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<sst xmlns="http://schemas.openxmlformats.org/spreadsheetml/2006/main" count="38" uniqueCount="24">
  <si>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>CASCO ANTIGUO</t>
  </si>
  <si>
    <t>MACARENA</t>
  </si>
  <si>
    <t>NERVIÓN</t>
  </si>
  <si>
    <t>ESTE</t>
  </si>
  <si>
    <t>SUR</t>
  </si>
  <si>
    <t>TRIANA</t>
  </si>
  <si>
    <t>TOTAL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</si>
  <si>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</si>
  <si>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</si>
  <si>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</si>
  <si>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</si>
  <si>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</si>
  <si>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</si>
  <si>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</si>
  <si>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</si>
  <si>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TOTAL NACIDOS EN ESPAÑA</t>
  </si>
  <si>
    <t>TOTAL POBLACION</t>
  </si>
  <si>
    <t>TOTAL NACIDOS EN EXTRANJERO</t>
  </si>
  <si>
    <t xml:space="preserve"> EUROPA</t>
  </si>
  <si>
    <t xml:space="preserve"> AFRICA</t>
  </si>
  <si>
    <t xml:space="preserve"> AMERICA</t>
  </si>
  <si>
    <t xml:space="preserve"> ASIA</t>
  </si>
  <si>
    <t>OCEANIA</t>
  </si>
  <si>
    <t>2.2.4. POBLACIÓN SEGÚN NACIMIENTO EN DIFERENTES ESPACIOS GEOGRÁFICOS POR SEXO Y DISTRITOS. A 1/1/2015.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</si>
</sst>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quotePrefix="1">
      <alignment horizontal="left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3" fontId="2" fillId="0" borderId="0" xfId="0" applyNumberFormat="1" applyFont="1" applyFill="1" applyAlignment="1" quotePrefix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" width="25.00390625" style="1" customWidth="1"/>
    <col min="2" max="2" width="10.57421875" style="1" customWidth="1"/>
    <col min="3" max="3" width="12.421875" style="1" customWidth="1"/>
    <col min="4" max="4" width="11.421875" style="1" customWidth="1"/>
    <col min="5" max="5" width="11.28125" style="1" customWidth="1"/>
    <col min="6" max="6" width="12.57421875" style="1" customWidth="1"/>
    <col min="7" max="7" width="10.7109375" style="1" customWidth="1"/>
    <col min="8" max="9" width="10.00390625" style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9.57421875" style="1" customWidth="1"/>
    <col min="14" max="14" width="10.28125" style="1" customWidth="1"/>
    <col min="15" max="15" width="11.00390625" style="1" customWidth="1"/>
    <col min="16" max="16" width="9.57421875" style="1" customWidth="1"/>
    <col min="17" max="17" width="11.00390625" style="1" customWidth="1"/>
    <col min="18" max="18" width="10.57421875" style="1" customWidth="1"/>
    <col min="19" max="19" width="10.14062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4" t="s">
        <v>23</v>
      </c>
    </row>
    <row r="3" spans="1:25" ht="24" customHeight="1">
      <c r="A3" s="12"/>
      <c r="B3" s="13"/>
      <c r="C3" s="14"/>
      <c r="D3" s="13"/>
      <c r="E3" s="13"/>
      <c r="F3" s="13"/>
      <c r="G3" s="15"/>
      <c r="H3" s="13"/>
      <c r="I3" s="13"/>
      <c r="J3" s="13"/>
      <c r="K3" s="13"/>
      <c r="L3" s="13"/>
      <c r="M3" s="13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5"/>
    </row>
    <row r="4" spans="1:25" ht="51.75" customHeight="1">
      <c r="A4" s="16"/>
      <c r="B4" s="27" t="s">
        <v>16</v>
      </c>
      <c r="C4" s="22"/>
      <c r="D4" s="27" t="s">
        <v>15</v>
      </c>
      <c r="E4" s="22"/>
      <c r="F4" s="27" t="s">
        <v>17</v>
      </c>
      <c r="G4" s="22"/>
      <c r="H4" s="27" t="s">
        <v>18</v>
      </c>
      <c r="I4" s="28"/>
      <c r="J4" s="21" t="s">
        <v>19</v>
      </c>
      <c r="K4" s="22"/>
      <c r="L4" s="21" t="s">
        <v>20</v>
      </c>
      <c r="M4" s="22"/>
      <c r="N4" s="21" t="s">
        <v>21</v>
      </c>
      <c r="O4" s="22"/>
      <c r="P4" s="21" t="s">
        <v>22</v>
      </c>
      <c r="Q4" s="23"/>
      <c r="R4" s="2"/>
      <c r="S4" s="2"/>
      <c r="T4" s="2"/>
      <c r="U4" s="2"/>
      <c r="V4" s="2"/>
      <c r="W4" s="2"/>
      <c r="X4" s="24"/>
      <c r="Y4" s="25"/>
    </row>
    <row r="5" spans="1:25" ht="26.25" customHeight="1">
      <c r="A5" s="5"/>
      <c r="B5" s="7" t="s">
        <v>12</v>
      </c>
      <c r="C5" s="7" t="s">
        <v>13</v>
      </c>
      <c r="D5" s="7" t="s">
        <v>12</v>
      </c>
      <c r="E5" s="7" t="s">
        <v>13</v>
      </c>
      <c r="F5" s="7" t="s">
        <v>12</v>
      </c>
      <c r="G5" s="7" t="s">
        <v>13</v>
      </c>
      <c r="H5" s="7" t="s">
        <v>12</v>
      </c>
      <c r="I5" s="7" t="s">
        <v>13</v>
      </c>
      <c r="J5" s="7" t="s">
        <v>12</v>
      </c>
      <c r="K5" s="7" t="s">
        <v>13</v>
      </c>
      <c r="L5" s="7" t="s">
        <v>12</v>
      </c>
      <c r="M5" s="7" t="s">
        <v>13</v>
      </c>
      <c r="N5" s="7" t="s">
        <v>12</v>
      </c>
      <c r="O5" s="7" t="s">
        <v>13</v>
      </c>
      <c r="P5" s="7" t="s">
        <v>12</v>
      </c>
      <c r="Q5" s="8" t="s">
        <v>13</v>
      </c>
      <c r="R5" s="7"/>
      <c r="S5" s="7"/>
      <c r="T5" s="7"/>
      <c r="U5" s="7"/>
      <c r="V5" s="7"/>
      <c r="W5" s="7"/>
      <c r="X5" s="7"/>
      <c r="Y5" s="7"/>
    </row>
    <row r="6" spans="1:25" ht="1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7"/>
      <c r="S6" s="7"/>
      <c r="T6" s="7"/>
      <c r="U6" s="7"/>
      <c r="V6" s="7"/>
      <c r="W6" s="7"/>
      <c r="X6" s="7"/>
      <c r="Y6" s="7"/>
    </row>
    <row r="7" spans="1:25" ht="12.75">
      <c r="A7" s="10" t="s">
        <v>0</v>
      </c>
      <c r="B7" s="9">
        <v>27794</v>
      </c>
      <c r="C7" s="9">
        <v>31483</v>
      </c>
      <c r="D7" s="9">
        <v>24894</v>
      </c>
      <c r="E7" s="9">
        <v>27898</v>
      </c>
      <c r="F7" s="9">
        <v>2900</v>
      </c>
      <c r="G7" s="9">
        <v>3585</v>
      </c>
      <c r="H7" s="9">
        <v>1517</v>
      </c>
      <c r="I7" s="9">
        <v>1680</v>
      </c>
      <c r="J7" s="9">
        <v>296</v>
      </c>
      <c r="K7" s="9">
        <v>297</v>
      </c>
      <c r="L7" s="9">
        <v>813</v>
      </c>
      <c r="M7" s="9">
        <v>1262</v>
      </c>
      <c r="N7" s="9">
        <v>250</v>
      </c>
      <c r="O7" s="9">
        <v>329</v>
      </c>
      <c r="P7" s="9">
        <v>15</v>
      </c>
      <c r="Q7" s="17">
        <v>11</v>
      </c>
      <c r="R7" s="9"/>
      <c r="S7" s="9"/>
      <c r="T7" s="9"/>
      <c r="U7" s="9"/>
      <c r="V7" s="9"/>
      <c r="W7" s="9"/>
      <c r="X7" s="6"/>
      <c r="Y7" s="6"/>
    </row>
    <row r="8" spans="1:25" ht="12.75">
      <c r="A8" s="11" t="s">
        <v>1</v>
      </c>
      <c r="B8" s="9">
        <v>35261</v>
      </c>
      <c r="C8" s="9">
        <v>40166</v>
      </c>
      <c r="D8" s="9">
        <v>30354</v>
      </c>
      <c r="E8" s="9">
        <v>34563</v>
      </c>
      <c r="F8" s="9">
        <v>4907</v>
      </c>
      <c r="G8" s="9">
        <v>5603</v>
      </c>
      <c r="H8" s="9">
        <v>1011</v>
      </c>
      <c r="I8" s="9">
        <v>1128</v>
      </c>
      <c r="J8" s="9">
        <v>1027</v>
      </c>
      <c r="K8" s="9">
        <v>672</v>
      </c>
      <c r="L8" s="9">
        <v>2498</v>
      </c>
      <c r="M8" s="9">
        <v>3472</v>
      </c>
      <c r="N8" s="9">
        <v>361</v>
      </c>
      <c r="O8" s="9">
        <v>324</v>
      </c>
      <c r="P8" s="9">
        <v>3</v>
      </c>
      <c r="Q8" s="17">
        <v>0</v>
      </c>
      <c r="R8" s="9"/>
      <c r="S8" s="9"/>
      <c r="T8" s="9"/>
      <c r="U8" s="9"/>
      <c r="V8" s="9"/>
      <c r="W8" s="9"/>
      <c r="X8" s="6"/>
      <c r="Y8" s="6"/>
    </row>
    <row r="9" spans="1:25" ht="12.75">
      <c r="A9" s="11" t="s">
        <v>2</v>
      </c>
      <c r="B9" s="9">
        <v>23435</v>
      </c>
      <c r="C9" s="9">
        <v>27683</v>
      </c>
      <c r="D9" s="9">
        <v>22224</v>
      </c>
      <c r="E9" s="9">
        <v>25998</v>
      </c>
      <c r="F9" s="9">
        <v>1211</v>
      </c>
      <c r="G9" s="9">
        <v>1685</v>
      </c>
      <c r="H9" s="9">
        <v>398</v>
      </c>
      <c r="I9" s="9">
        <v>511</v>
      </c>
      <c r="J9" s="9">
        <v>165</v>
      </c>
      <c r="K9" s="9">
        <v>172</v>
      </c>
      <c r="L9" s="9">
        <v>472</v>
      </c>
      <c r="M9" s="9">
        <v>829</v>
      </c>
      <c r="N9" s="9">
        <v>167</v>
      </c>
      <c r="O9" s="9">
        <v>167</v>
      </c>
      <c r="P9" s="9">
        <v>4</v>
      </c>
      <c r="Q9" s="17">
        <v>1</v>
      </c>
      <c r="R9" s="9"/>
      <c r="S9" s="9"/>
      <c r="T9" s="9"/>
      <c r="U9" s="9"/>
      <c r="V9" s="9"/>
      <c r="W9" s="9"/>
      <c r="X9" s="6"/>
      <c r="Y9" s="6"/>
    </row>
    <row r="10" spans="1:25" ht="12.75">
      <c r="A10" s="11" t="s">
        <v>8</v>
      </c>
      <c r="B10" s="9">
        <v>43373</v>
      </c>
      <c r="C10" s="9">
        <v>45672</v>
      </c>
      <c r="D10" s="9">
        <v>39397</v>
      </c>
      <c r="E10" s="9">
        <v>41448</v>
      </c>
      <c r="F10" s="9">
        <v>3976</v>
      </c>
      <c r="G10" s="9">
        <v>4224</v>
      </c>
      <c r="H10" s="9">
        <v>1030</v>
      </c>
      <c r="I10" s="9">
        <v>1142</v>
      </c>
      <c r="J10" s="9">
        <v>1196</v>
      </c>
      <c r="K10" s="9">
        <v>768</v>
      </c>
      <c r="L10" s="9">
        <v>1265</v>
      </c>
      <c r="M10" s="9">
        <v>1890</v>
      </c>
      <c r="N10" s="9">
        <v>472</v>
      </c>
      <c r="O10" s="9">
        <v>419</v>
      </c>
      <c r="P10" s="9">
        <v>6</v>
      </c>
      <c r="Q10" s="17">
        <v>2</v>
      </c>
      <c r="R10" s="9"/>
      <c r="S10" s="9"/>
      <c r="T10" s="9"/>
      <c r="U10" s="9"/>
      <c r="V10" s="9"/>
      <c r="W10" s="9"/>
      <c r="X10" s="6"/>
      <c r="Y10" s="6"/>
    </row>
    <row r="11" spans="1:25" ht="12.75">
      <c r="A11" s="11" t="s">
        <v>4</v>
      </c>
      <c r="B11" s="9">
        <v>34194</v>
      </c>
      <c r="C11" s="9">
        <v>37934</v>
      </c>
      <c r="D11" s="9">
        <v>32374</v>
      </c>
      <c r="E11" s="9">
        <v>35517</v>
      </c>
      <c r="F11" s="9">
        <v>1820</v>
      </c>
      <c r="G11" s="9">
        <v>2417</v>
      </c>
      <c r="H11" s="9">
        <v>458</v>
      </c>
      <c r="I11" s="9">
        <v>654</v>
      </c>
      <c r="J11" s="9">
        <v>582</v>
      </c>
      <c r="K11" s="9">
        <v>448</v>
      </c>
      <c r="L11" s="9">
        <v>635</v>
      </c>
      <c r="M11" s="9">
        <v>1135</v>
      </c>
      <c r="N11" s="9">
        <v>137</v>
      </c>
      <c r="O11" s="9">
        <v>174</v>
      </c>
      <c r="P11" s="9">
        <v>4</v>
      </c>
      <c r="Q11" s="17">
        <v>1</v>
      </c>
      <c r="R11" s="9"/>
      <c r="S11" s="9"/>
      <c r="T11" s="9"/>
      <c r="U11" s="9"/>
      <c r="V11" s="9"/>
      <c r="W11" s="9"/>
      <c r="X11" s="6"/>
      <c r="Y11" s="6"/>
    </row>
    <row r="12" spans="1:25" ht="12.75">
      <c r="A12" s="11" t="s">
        <v>5</v>
      </c>
      <c r="B12" s="9">
        <v>22247</v>
      </c>
      <c r="C12" s="9">
        <v>26936</v>
      </c>
      <c r="D12" s="9">
        <v>20705</v>
      </c>
      <c r="E12" s="9">
        <v>24608</v>
      </c>
      <c r="F12" s="9">
        <v>1542</v>
      </c>
      <c r="G12" s="9">
        <v>2328</v>
      </c>
      <c r="H12" s="9">
        <v>513</v>
      </c>
      <c r="I12" s="9">
        <v>720</v>
      </c>
      <c r="J12" s="9">
        <v>204</v>
      </c>
      <c r="K12" s="9">
        <v>201</v>
      </c>
      <c r="L12" s="9">
        <v>657</v>
      </c>
      <c r="M12" s="9">
        <v>1202</v>
      </c>
      <c r="N12" s="9">
        <v>140</v>
      </c>
      <c r="O12" s="9">
        <v>181</v>
      </c>
      <c r="P12" s="9">
        <v>18</v>
      </c>
      <c r="Q12" s="17">
        <v>13</v>
      </c>
      <c r="R12" s="9"/>
      <c r="S12" s="9"/>
      <c r="T12" s="9"/>
      <c r="U12" s="9"/>
      <c r="V12" s="9"/>
      <c r="W12" s="9"/>
      <c r="X12" s="6"/>
      <c r="Y12" s="6"/>
    </row>
    <row r="13" spans="1:25" ht="12.75">
      <c r="A13" s="11" t="s">
        <v>14</v>
      </c>
      <c r="B13" s="9">
        <v>36294</v>
      </c>
      <c r="C13" s="9">
        <v>37964</v>
      </c>
      <c r="D13" s="9">
        <v>34580</v>
      </c>
      <c r="E13" s="9">
        <v>36121</v>
      </c>
      <c r="F13" s="9">
        <v>1714</v>
      </c>
      <c r="G13" s="9">
        <v>1843</v>
      </c>
      <c r="H13" s="9">
        <v>503</v>
      </c>
      <c r="I13" s="9">
        <v>599</v>
      </c>
      <c r="J13" s="9">
        <v>494</v>
      </c>
      <c r="K13" s="9">
        <v>286</v>
      </c>
      <c r="L13" s="9">
        <v>592</v>
      </c>
      <c r="M13" s="9">
        <v>849</v>
      </c>
      <c r="N13" s="9">
        <v>119</v>
      </c>
      <c r="O13" s="9">
        <v>104</v>
      </c>
      <c r="P13" s="9">
        <v>2</v>
      </c>
      <c r="Q13" s="17">
        <v>3</v>
      </c>
      <c r="R13" s="9"/>
      <c r="S13" s="9"/>
      <c r="T13" s="9"/>
      <c r="U13" s="9"/>
      <c r="V13" s="9"/>
      <c r="W13" s="9"/>
      <c r="X13" s="6"/>
      <c r="Y13" s="6"/>
    </row>
    <row r="14" spans="1:25" ht="12.75">
      <c r="A14" s="11" t="s">
        <v>9</v>
      </c>
      <c r="B14" s="9">
        <v>28843</v>
      </c>
      <c r="C14" s="9">
        <v>32424</v>
      </c>
      <c r="D14" s="9">
        <v>27378</v>
      </c>
      <c r="E14" s="9">
        <v>30460</v>
      </c>
      <c r="F14" s="9">
        <v>1465</v>
      </c>
      <c r="G14" s="9">
        <v>1964</v>
      </c>
      <c r="H14" s="9">
        <v>429</v>
      </c>
      <c r="I14" s="9">
        <v>590</v>
      </c>
      <c r="J14" s="9">
        <v>275</v>
      </c>
      <c r="K14" s="9">
        <v>213</v>
      </c>
      <c r="L14" s="9">
        <v>636</v>
      </c>
      <c r="M14" s="9">
        <v>999</v>
      </c>
      <c r="N14" s="9">
        <v>122</v>
      </c>
      <c r="O14" s="9">
        <v>156</v>
      </c>
      <c r="P14" s="9">
        <v>0</v>
      </c>
      <c r="Q14" s="17">
        <v>3</v>
      </c>
      <c r="R14" s="9"/>
      <c r="S14" s="9"/>
      <c r="T14" s="9"/>
      <c r="U14" s="9"/>
      <c r="V14" s="9"/>
      <c r="W14" s="9"/>
      <c r="X14" s="6"/>
      <c r="Y14" s="6"/>
    </row>
    <row r="15" spans="1:25" ht="13.5" customHeight="1">
      <c r="A15" s="11" t="s">
        <v>3</v>
      </c>
      <c r="B15" s="9">
        <v>50660</v>
      </c>
      <c r="C15" s="9">
        <v>52195</v>
      </c>
      <c r="D15" s="9">
        <v>48033</v>
      </c>
      <c r="E15" s="9">
        <v>49636</v>
      </c>
      <c r="F15" s="9">
        <v>2625</v>
      </c>
      <c r="G15" s="9">
        <v>2559</v>
      </c>
      <c r="H15" s="9">
        <v>781</v>
      </c>
      <c r="I15" s="9">
        <v>777</v>
      </c>
      <c r="J15" s="9">
        <v>661</v>
      </c>
      <c r="K15" s="9">
        <v>366</v>
      </c>
      <c r="L15" s="9">
        <v>727</v>
      </c>
      <c r="M15" s="9">
        <v>1058</v>
      </c>
      <c r="N15" s="9">
        <v>430</v>
      </c>
      <c r="O15" s="9">
        <v>343</v>
      </c>
      <c r="P15" s="9">
        <v>5</v>
      </c>
      <c r="Q15" s="17">
        <v>7</v>
      </c>
      <c r="R15" s="9"/>
      <c r="S15" s="9"/>
      <c r="T15" s="9"/>
      <c r="U15" s="9"/>
      <c r="V15" s="9"/>
      <c r="W15" s="9"/>
      <c r="X15" s="6"/>
      <c r="Y15" s="6"/>
    </row>
    <row r="16" spans="1:25" ht="12.75" customHeight="1">
      <c r="A16" s="11" t="s">
        <v>10</v>
      </c>
      <c r="B16" s="9">
        <v>19723</v>
      </c>
      <c r="C16" s="9">
        <v>21222</v>
      </c>
      <c r="D16" s="9">
        <v>18630</v>
      </c>
      <c r="E16" s="9">
        <v>19679</v>
      </c>
      <c r="F16" s="9">
        <v>1093</v>
      </c>
      <c r="G16" s="9">
        <v>1543</v>
      </c>
      <c r="H16" s="9">
        <v>332</v>
      </c>
      <c r="I16" s="9">
        <v>455</v>
      </c>
      <c r="J16" s="9">
        <v>291</v>
      </c>
      <c r="K16" s="9">
        <v>315</v>
      </c>
      <c r="L16" s="9">
        <v>399</v>
      </c>
      <c r="M16" s="9">
        <v>695</v>
      </c>
      <c r="N16" s="9">
        <v>63</v>
      </c>
      <c r="O16" s="9">
        <v>72</v>
      </c>
      <c r="P16" s="9">
        <v>3</v>
      </c>
      <c r="Q16" s="17">
        <v>3</v>
      </c>
      <c r="R16" s="9"/>
      <c r="S16" s="9"/>
      <c r="T16" s="9"/>
      <c r="U16" s="9"/>
      <c r="V16" s="9"/>
      <c r="W16" s="9"/>
      <c r="X16" s="6"/>
      <c r="Y16" s="6"/>
    </row>
    <row r="17" spans="1:25" ht="12.75">
      <c r="A17" s="11" t="s">
        <v>11</v>
      </c>
      <c r="B17" s="9">
        <v>11255</v>
      </c>
      <c r="C17" s="9">
        <v>13838</v>
      </c>
      <c r="D17" s="9">
        <v>10600</v>
      </c>
      <c r="E17" s="9">
        <v>12695</v>
      </c>
      <c r="F17" s="9">
        <v>655</v>
      </c>
      <c r="G17" s="9">
        <v>1143</v>
      </c>
      <c r="H17" s="9">
        <v>168</v>
      </c>
      <c r="I17" s="9">
        <v>286</v>
      </c>
      <c r="J17" s="9">
        <v>93</v>
      </c>
      <c r="K17" s="9">
        <v>140</v>
      </c>
      <c r="L17" s="9">
        <v>328</v>
      </c>
      <c r="M17" s="9">
        <v>632</v>
      </c>
      <c r="N17" s="9">
        <v>59</v>
      </c>
      <c r="O17" s="9">
        <v>80</v>
      </c>
      <c r="P17" s="9">
        <v>3</v>
      </c>
      <c r="Q17" s="17">
        <v>0</v>
      </c>
      <c r="R17" s="9"/>
      <c r="S17" s="9"/>
      <c r="T17" s="9"/>
      <c r="U17" s="9"/>
      <c r="V17" s="9"/>
      <c r="W17" s="9"/>
      <c r="X17" s="6"/>
      <c r="Y17" s="6"/>
    </row>
    <row r="18" spans="1:17" ht="12.75">
      <c r="A18" s="18" t="s">
        <v>6</v>
      </c>
      <c r="B18" s="19">
        <f>SUM(B7:B17)</f>
        <v>333079</v>
      </c>
      <c r="C18" s="19">
        <f aca="true" t="shared" si="0" ref="C18:Q18">SUM(C7:C17)</f>
        <v>367517</v>
      </c>
      <c r="D18" s="19">
        <f t="shared" si="0"/>
        <v>309169</v>
      </c>
      <c r="E18" s="19">
        <f t="shared" si="0"/>
        <v>338623</v>
      </c>
      <c r="F18" s="19">
        <f t="shared" si="0"/>
        <v>23908</v>
      </c>
      <c r="G18" s="19">
        <f t="shared" si="0"/>
        <v>28894</v>
      </c>
      <c r="H18" s="19">
        <f t="shared" si="0"/>
        <v>7140</v>
      </c>
      <c r="I18" s="19">
        <f t="shared" si="0"/>
        <v>8542</v>
      </c>
      <c r="J18" s="19">
        <f t="shared" si="0"/>
        <v>5284</v>
      </c>
      <c r="K18" s="19">
        <f t="shared" si="0"/>
        <v>3878</v>
      </c>
      <c r="L18" s="19">
        <f t="shared" si="0"/>
        <v>9022</v>
      </c>
      <c r="M18" s="19">
        <f t="shared" si="0"/>
        <v>14023</v>
      </c>
      <c r="N18" s="19">
        <f t="shared" si="0"/>
        <v>2320</v>
      </c>
      <c r="O18" s="19">
        <f t="shared" si="0"/>
        <v>2349</v>
      </c>
      <c r="P18" s="19">
        <f t="shared" si="0"/>
        <v>63</v>
      </c>
      <c r="Q18" s="20">
        <f t="shared" si="0"/>
        <v>44</v>
      </c>
    </row>
    <row r="19" spans="9:11" ht="12.75">
      <c r="I19"/>
      <c r="J19"/>
      <c r="K19"/>
    </row>
    <row r="20" spans="1:11" ht="12.75">
      <c r="A20" s="29" t="s">
        <v>7</v>
      </c>
      <c r="I20"/>
      <c r="J20"/>
      <c r="K20"/>
    </row>
    <row r="21" spans="1:11" ht="12.75">
      <c r="A21"/>
      <c r="B21"/>
      <c r="C21"/>
      <c r="D21"/>
      <c r="I21"/>
      <c r="J21"/>
      <c r="K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4" ht="12.75">
      <c r="A31"/>
      <c r="B31"/>
      <c r="C31"/>
      <c r="D31"/>
    </row>
    <row r="32" spans="1:4" ht="12.75">
      <c r="A32" s="3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sheetProtection/>
  <mergeCells count="15">
    <mergeCell ref="B4:C4"/>
    <mergeCell ref="D4:E4"/>
    <mergeCell ref="F4:G4"/>
    <mergeCell ref="H4:I4"/>
    <mergeCell ref="J4:K4"/>
    <mergeCell ref="L4:M4"/>
    <mergeCell ref="N4:O4"/>
    <mergeCell ref="P4:Q4"/>
    <mergeCell ref="X4:Y4"/>
    <mergeCell ref="V3:W3"/>
    <mergeCell ref="N3:O3"/>
    <mergeCell ref="P3:Q3"/>
    <mergeCell ref="R3:S3"/>
    <mergeCell ref="T3:U3"/>
    <mergeCell ref="X3:Y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2015-10-15T09:31:08Z</dcterms:modified>
  <cp:category/>
  <cp:version/>
  <cp:contentType/>
  <cp:contentStatus/>
</cp:coreProperties>
</file>