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651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<sst xmlns="http://schemas.openxmlformats.org/spreadsheetml/2006/main" count="31" uniqueCount="31">
  <si>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METROPOLITANA DE SEVILLA. A 01/01/2015</t>
  </si>
  <si>
    <t>MUNICIPIO</t>
  </si>
  <si>
    <t>LA ALGABA</t>
  </si>
  <si>
    <t>ALMENSILLA</t>
  </si>
  <si>
    <t>BORMUJOS</t>
  </si>
  <si>
    <t>CASTILLEJA DE GUZMAN</t>
  </si>
  <si>
    <t>CASTILLEJA DE LA CUESTA</t>
  </si>
  <si>
    <t>CORIA DEL RIO</t>
  </si>
  <si>
    <t>ESPARTINAS</t>
  </si>
  <si>
    <t>GELVES</t>
  </si>
  <si>
    <t>GINES</t>
  </si>
  <si>
    <t>PALOMARES DEL RIO</t>
  </si>
  <si>
    <t>SALTERAS</t>
  </si>
  <si>
    <t>SAN JUAN DE AZNALFARACHE</t>
  </si>
  <si>
    <t>SANTIPONCE</t>
  </si>
  <si>
    <t>VALENCINA DE LA CONCEPCIÓN</t>
  </si>
  <si>
    <t>LA PUEBLA DEL RIO</t>
  </si>
  <si>
    <t>HOMBRES</t>
  </si>
  <si>
    <t>MUJERES</t>
  </si>
  <si>
    <t>TOTAL</t>
  </si>
  <si>
    <t xml:space="preserve">                                                                   </t>
  </si>
  <si>
    <t>FUENTE: Diputación de Sevilla. INPRO. Excmos. Ayuntamientos</t>
  </si>
  <si>
    <t>(*) La gestión del Padrón Municipal es realizada por el propio Ayuntamiento</t>
  </si>
  <si>
    <t>ALCALÁ DE GUADAIRA (*)</t>
  </si>
  <si>
    <t>CAMAS (*)</t>
  </si>
  <si>
    <t>MAIRENA DEL ALJARAFE (*)</t>
  </si>
  <si>
    <t>SEVILLA (*)</t>
  </si>
  <si>
    <t>TOMARES (*)</t>
  </si>
  <si>
    <t>LA RINCONADA (*)</t>
  </si>
  <si>
    <t xml:space="preserve">DOS HERMANAS </t>
  </si>
  <si>
    <t>2.1.3. POBLACIÓN POR SEXO DE LOS MUNICIPIOS DEL ÁREA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</si>
</sst>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3" fontId="39" fillId="0" borderId="0" xfId="0" applyNumberFormat="1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3" fontId="39" fillId="0" borderId="11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16" xfId="0" applyNumberFormat="1" applyFont="1" applyBorder="1" applyAlignment="1">
      <alignment horizontal="center"/>
    </xf>
    <xf numFmtId="3" fontId="39" fillId="0" borderId="17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1" fillId="0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">
      <selection activeCell="G33" sqref="G33"/>
    </sheetView>
  </sheetViews>
  <sheetFormatPr defaultColWidth="11.421875" defaultRowHeight="15"/>
  <cols>
    <col min="1" max="1" width="41.57421875" style="1" customWidth="1"/>
    <col min="2" max="2" width="13.8515625" style="3" customWidth="1"/>
    <col min="3" max="3" width="15.00390625" style="3" customWidth="1"/>
    <col min="4" max="4" width="17.00390625" style="3" customWidth="1"/>
    <col min="5" max="5" width="11.421875" style="3" customWidth="1"/>
    <col min="6" max="16384" width="11.421875" style="1" customWidth="1"/>
  </cols>
  <sheetData>
    <row r="1" ht="15.75">
      <c r="A1" s="2" t="s">
        <v>30</v>
      </c>
    </row>
    <row r="2" ht="15.75">
      <c r="A2" s="2" t="s">
        <v>0</v>
      </c>
    </row>
    <row r="5" spans="1:4" ht="12.75">
      <c r="A5" s="4" t="s">
        <v>1</v>
      </c>
      <c r="B5" s="5" t="s">
        <v>17</v>
      </c>
      <c r="C5" s="5" t="s">
        <v>18</v>
      </c>
      <c r="D5" s="6" t="s">
        <v>19</v>
      </c>
    </row>
    <row r="6" spans="1:4" ht="12.75">
      <c r="A6" s="7" t="s">
        <v>23</v>
      </c>
      <c r="B6" s="10">
        <v>37345</v>
      </c>
      <c r="C6" s="10">
        <v>37697</v>
      </c>
      <c r="D6" s="14">
        <f>SUM(B6:C6)</f>
        <v>75042</v>
      </c>
    </row>
    <row r="7" spans="1:4" ht="15">
      <c r="A7" s="8" t="s">
        <v>2</v>
      </c>
      <c r="B7" s="11">
        <v>8168</v>
      </c>
      <c r="C7" s="11">
        <v>8347</v>
      </c>
      <c r="D7" s="14">
        <f>SUM(B7:C7)</f>
        <v>16515</v>
      </c>
    </row>
    <row r="8" spans="1:4" ht="15">
      <c r="A8" s="8" t="s">
        <v>3</v>
      </c>
      <c r="B8" s="11">
        <v>2941</v>
      </c>
      <c r="C8" s="11">
        <v>2933</v>
      </c>
      <c r="D8" s="14">
        <f aca="true" t="shared" si="0" ref="D8:D27">SUM(B8:C8)</f>
        <v>5874</v>
      </c>
    </row>
    <row r="9" spans="1:4" ht="15">
      <c r="A9" s="8" t="s">
        <v>4</v>
      </c>
      <c r="B9" s="11">
        <v>10679</v>
      </c>
      <c r="C9" s="11">
        <v>10828</v>
      </c>
      <c r="D9" s="14">
        <f t="shared" si="0"/>
        <v>21507</v>
      </c>
    </row>
    <row r="10" spans="1:4" ht="12.75">
      <c r="A10" s="15" t="s">
        <v>24</v>
      </c>
      <c r="B10" s="16">
        <v>13467</v>
      </c>
      <c r="C10" s="16">
        <v>14069</v>
      </c>
      <c r="D10" s="17">
        <f t="shared" si="0"/>
        <v>27536</v>
      </c>
    </row>
    <row r="11" spans="1:4" ht="15">
      <c r="A11" s="8" t="s">
        <v>5</v>
      </c>
      <c r="B11" s="11">
        <v>1514</v>
      </c>
      <c r="C11" s="11">
        <v>1444</v>
      </c>
      <c r="D11" s="14">
        <f>SUM(B11:C11)</f>
        <v>2958</v>
      </c>
    </row>
    <row r="12" spans="1:4" ht="15">
      <c r="A12" s="8" t="s">
        <v>6</v>
      </c>
      <c r="B12" s="11">
        <v>8477</v>
      </c>
      <c r="C12" s="11">
        <v>9025</v>
      </c>
      <c r="D12" s="14">
        <f t="shared" si="0"/>
        <v>17502</v>
      </c>
    </row>
    <row r="13" spans="1:4" ht="15">
      <c r="A13" s="8" t="s">
        <v>7</v>
      </c>
      <c r="B13" s="11">
        <v>15244</v>
      </c>
      <c r="C13" s="11">
        <v>15347</v>
      </c>
      <c r="D13" s="14">
        <f t="shared" si="0"/>
        <v>30591</v>
      </c>
    </row>
    <row r="14" spans="1:7" ht="15">
      <c r="A14" s="8" t="s">
        <v>29</v>
      </c>
      <c r="B14" s="11">
        <v>64796</v>
      </c>
      <c r="C14" s="11">
        <v>66620</v>
      </c>
      <c r="D14" s="14">
        <f t="shared" si="0"/>
        <v>131416</v>
      </c>
      <c r="G14" s="1" t="s">
        <v>20</v>
      </c>
    </row>
    <row r="15" spans="1:4" ht="15">
      <c r="A15" s="8" t="s">
        <v>8</v>
      </c>
      <c r="B15" s="11">
        <v>7512</v>
      </c>
      <c r="C15" s="11">
        <v>7503</v>
      </c>
      <c r="D15" s="14">
        <f t="shared" si="0"/>
        <v>15015</v>
      </c>
    </row>
    <row r="16" spans="1:4" ht="15">
      <c r="A16" s="8" t="s">
        <v>9</v>
      </c>
      <c r="B16" s="11">
        <v>4995</v>
      </c>
      <c r="C16" s="11">
        <v>5078</v>
      </c>
      <c r="D16" s="14">
        <f t="shared" si="0"/>
        <v>10073</v>
      </c>
    </row>
    <row r="17" spans="1:4" ht="15">
      <c r="A17" s="8" t="s">
        <v>10</v>
      </c>
      <c r="B17" s="11">
        <v>6663</v>
      </c>
      <c r="C17" s="11">
        <v>6866</v>
      </c>
      <c r="D17" s="14">
        <f t="shared" si="0"/>
        <v>13529</v>
      </c>
    </row>
    <row r="18" spans="1:4" ht="12.75">
      <c r="A18" s="8" t="s">
        <v>25</v>
      </c>
      <c r="B18" s="3">
        <v>21904</v>
      </c>
      <c r="C18" s="3">
        <v>22709</v>
      </c>
      <c r="D18" s="17">
        <f t="shared" si="0"/>
        <v>44613</v>
      </c>
    </row>
    <row r="19" spans="1:4" ht="15">
      <c r="A19" s="8" t="s">
        <v>11</v>
      </c>
      <c r="B19" s="11">
        <v>4114</v>
      </c>
      <c r="C19" s="11">
        <v>4095</v>
      </c>
      <c r="D19" s="14">
        <f>SUM(B19:C19)</f>
        <v>8209</v>
      </c>
    </row>
    <row r="20" spans="1:4" ht="15">
      <c r="A20" s="8" t="s">
        <v>16</v>
      </c>
      <c r="B20" s="11">
        <v>6007</v>
      </c>
      <c r="C20" s="11">
        <v>6112</v>
      </c>
      <c r="D20" s="14">
        <f t="shared" si="0"/>
        <v>12119</v>
      </c>
    </row>
    <row r="21" spans="1:4" ht="12.75">
      <c r="A21" s="8" t="s">
        <v>28</v>
      </c>
      <c r="B21" s="3">
        <v>19244</v>
      </c>
      <c r="C21" s="3">
        <v>19414</v>
      </c>
      <c r="D21" s="17">
        <f t="shared" si="0"/>
        <v>38658</v>
      </c>
    </row>
    <row r="22" spans="1:4" ht="15">
      <c r="A22" s="8" t="s">
        <v>12</v>
      </c>
      <c r="B22" s="11">
        <v>2746</v>
      </c>
      <c r="C22" s="11">
        <v>2920</v>
      </c>
      <c r="D22" s="14">
        <f>SUM(B22:C22)</f>
        <v>5666</v>
      </c>
    </row>
    <row r="23" spans="1:4" ht="15">
      <c r="A23" s="8" t="s">
        <v>13</v>
      </c>
      <c r="B23" s="11">
        <v>10888</v>
      </c>
      <c r="C23" s="11">
        <v>11554</v>
      </c>
      <c r="D23" s="14">
        <f t="shared" si="0"/>
        <v>22442</v>
      </c>
    </row>
    <row r="24" spans="1:4" ht="15">
      <c r="A24" s="8" t="s">
        <v>14</v>
      </c>
      <c r="B24" s="11">
        <v>4328</v>
      </c>
      <c r="C24" s="11">
        <v>4356</v>
      </c>
      <c r="D24" s="14">
        <f t="shared" si="0"/>
        <v>8684</v>
      </c>
    </row>
    <row r="25" spans="1:4" ht="15">
      <c r="A25" s="15" t="s">
        <v>26</v>
      </c>
      <c r="B25" s="11">
        <v>333079</v>
      </c>
      <c r="C25" s="11">
        <v>367517</v>
      </c>
      <c r="D25" s="14">
        <f t="shared" si="0"/>
        <v>700596</v>
      </c>
    </row>
    <row r="26" spans="1:4" ht="12.75">
      <c r="A26" s="15" t="s">
        <v>27</v>
      </c>
      <c r="B26" s="12">
        <v>12250</v>
      </c>
      <c r="C26" s="12">
        <v>12493</v>
      </c>
      <c r="D26" s="14">
        <f t="shared" si="0"/>
        <v>24743</v>
      </c>
    </row>
    <row r="27" spans="1:4" ht="15">
      <c r="A27" s="9" t="s">
        <v>15</v>
      </c>
      <c r="B27" s="13">
        <v>3944</v>
      </c>
      <c r="C27" s="13">
        <v>4012</v>
      </c>
      <c r="D27" s="18">
        <f t="shared" si="0"/>
        <v>7956</v>
      </c>
    </row>
    <row r="29" ht="12.75">
      <c r="A29" s="1" t="s">
        <v>22</v>
      </c>
    </row>
    <row r="31" ht="12.75">
      <c r="A31" s="20" t="s">
        <v>21</v>
      </c>
    </row>
    <row r="32" ht="12.75">
      <c r="A32" s="19"/>
    </row>
    <row r="33" ht="12.75">
      <c r="A33" s="19"/>
    </row>
    <row r="34" ht="12.75">
      <c r="A34" s="19"/>
    </row>
    <row r="35" ht="12.75">
      <c r="A35" s="19"/>
    </row>
    <row r="36" ht="12.75">
      <c r="A36" s="19"/>
    </row>
    <row r="37" ht="12.75">
      <c r="A37" s="19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Juan Carlos Guerra Gonzalez</cp:lastModifiedBy>
  <cp:lastPrinted>2015-09-09T10:45:11Z</cp:lastPrinted>
  <dcterms:created xsi:type="dcterms:W3CDTF">2015-09-08T09:52:04Z</dcterms:created>
  <dcterms:modified xsi:type="dcterms:W3CDTF">2016-01-28T13:01:19Z</dcterms:modified>
  <cp:category/>
  <cp:version/>
  <cp:contentType/>
  <cp:contentStatus/>
</cp:coreProperties>
</file>