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90" windowWidth="1041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<sst xmlns="http://schemas.openxmlformats.org/spreadsheetml/2006/main" count="54" uniqueCount="54">
  <si>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ENFERMEDAD</t>
  </si>
  <si>
    <t>Nº DE CASOS</t>
  </si>
  <si>
    <t>TASA POR 100.000 HAB.</t>
  </si>
  <si>
    <t>4.4.1. ENFERMEDADES DE DECLARACIÓN OBLIGATORIA EN SEVILLA.</t>
  </si>
  <si>
    <t>Total</t>
  </si>
  <si>
    <t xml:space="preserve">Hepatitis C </t>
  </si>
  <si>
    <t>Anisakiasis</t>
  </si>
  <si>
    <t xml:space="preserve">Leishmaniasis </t>
  </si>
  <si>
    <t>Botulismo</t>
  </si>
  <si>
    <t>Dengue</t>
  </si>
  <si>
    <t>Fiebre Q</t>
  </si>
  <si>
    <t>Fiebre recurrente por garrapatas</t>
  </si>
  <si>
    <t>Meningitis infecciosas. Otras</t>
  </si>
  <si>
    <t>Yersiniosis</t>
  </si>
  <si>
    <t>Covid-19</t>
  </si>
  <si>
    <t xml:space="preserve">Aspergilosis  </t>
  </si>
  <si>
    <t xml:space="preserve">Criptosporidiasis  </t>
  </si>
  <si>
    <t xml:space="preserve">Disentería  </t>
  </si>
  <si>
    <t xml:space="preserve">Encefalopatías Espongiformes Transmisibles Humanas EETH  </t>
  </si>
  <si>
    <t>Enfermedad Profesional (No es una EDO, se registran sospechas)</t>
  </si>
  <si>
    <t xml:space="preserve">Enfermedad invasiva por Haemophilus influenzae  </t>
  </si>
  <si>
    <t xml:space="preserve">Enfermedad meningocócica  </t>
  </si>
  <si>
    <t xml:space="preserve">Enfermedad neumocócica invasora  </t>
  </si>
  <si>
    <t xml:space="preserve">Giardiasis  </t>
  </si>
  <si>
    <t>Golpe  calor 103  (no es una EDO, se registras sólo ingresos y/o éxitus)</t>
  </si>
  <si>
    <t>Gripe hospitalizada  (no es una EDO)</t>
  </si>
  <si>
    <t xml:space="preserve">Hepatitis A   </t>
  </si>
  <si>
    <t xml:space="preserve">Hepatitis B   </t>
  </si>
  <si>
    <t xml:space="preserve">Hepatitis víricas otras  </t>
  </si>
  <si>
    <t xml:space="preserve">Herpes Genital  </t>
  </si>
  <si>
    <t xml:space="preserve">IRAS por A. baumannii multirresistente  </t>
  </si>
  <si>
    <t xml:space="preserve">IRAS por Escherichia coli multirresistente  </t>
  </si>
  <si>
    <t xml:space="preserve">IRAS por Klebsiella multirresistente  </t>
  </si>
  <si>
    <t xml:space="preserve">IRAS por  aureus meticilin resistente MRSA  </t>
  </si>
  <si>
    <t xml:space="preserve">IRAS por otras enterobacterias multirresistentes  </t>
  </si>
  <si>
    <t xml:space="preserve">Infección gonocócica  </t>
  </si>
  <si>
    <t xml:space="preserve">Legionelosis  </t>
  </si>
  <si>
    <t xml:space="preserve">Leptospirosis  </t>
  </si>
  <si>
    <t xml:space="preserve">Linfogranuloma venéreo  </t>
  </si>
  <si>
    <t xml:space="preserve">Listeriosis  </t>
  </si>
  <si>
    <t xml:space="preserve">Meningitis bacterianas otras  </t>
  </si>
  <si>
    <t xml:space="preserve">Meningitis víricas  </t>
  </si>
  <si>
    <t xml:space="preserve">Paludismo  </t>
  </si>
  <si>
    <t xml:space="preserve">Parotiditis  </t>
  </si>
  <si>
    <t>Registro exposición  Amianto 101 (no es una EDO, se declaran sospechas)</t>
  </si>
  <si>
    <t xml:space="preserve">Sarampión  </t>
  </si>
  <si>
    <t xml:space="preserve">Sífilis  </t>
  </si>
  <si>
    <t xml:space="preserve">Tosferina  </t>
  </si>
  <si>
    <t xml:space="preserve">Tuberculosis  </t>
  </si>
  <si>
    <t xml:space="preserve">Varicela  </t>
  </si>
  <si>
    <t>FUENTE: Sistema de Vigilancia Epidemiologica de Andalucía. Junta de Andalucía</t>
  </si>
  <si>
    <t>Datos publicados en la Web de la Consejería de Salud y Consumo:</t>
  </si>
  <si>
    <t>https://www.ieca.junta-andalucia.es/institutodeestadisticaycartografia/badea/informe/anual?idNode=12329</t>
  </si>
  <si>
    <t>TASAS POR 100.000 HABITANTES.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</si>
</sst>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51" applyFont="1" applyFill="1" applyBorder="1" applyAlignment="1">
      <alignment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7" fillId="0" borderId="13" xfId="51" applyFont="1" applyFill="1" applyBorder="1" applyAlignment="1">
      <alignment/>
      <protection/>
    </xf>
    <xf numFmtId="3" fontId="7" fillId="32" borderId="13" xfId="51" applyNumberFormat="1" applyFont="1" applyFill="1" applyBorder="1" applyAlignment="1">
      <alignment/>
      <protection/>
    </xf>
    <xf numFmtId="3" fontId="7" fillId="0" borderId="13" xfId="51" applyNumberFormat="1" applyFont="1" applyFill="1" applyBorder="1" applyAlignment="1">
      <alignment/>
      <protection/>
    </xf>
    <xf numFmtId="0" fontId="8" fillId="0" borderId="0" xfId="0" applyFont="1" applyAlignment="1">
      <alignment horizontal="center"/>
    </xf>
    <xf numFmtId="2" fontId="7" fillId="0" borderId="14" xfId="51" applyNumberFormat="1" applyFont="1" applyBorder="1" applyAlignment="1">
      <alignment horizontal="right"/>
      <protection/>
    </xf>
    <xf numFmtId="3" fontId="7" fillId="0" borderId="0" xfId="51" applyNumberFormat="1" applyFont="1" applyFill="1">
      <alignment/>
      <protection/>
    </xf>
    <xf numFmtId="0" fontId="7" fillId="0" borderId="0" xfId="51" applyFont="1">
      <alignment/>
      <protection/>
    </xf>
    <xf numFmtId="0" fontId="7" fillId="0" borderId="0" xfId="51" applyFont="1" applyFill="1" applyBorder="1" applyAlignment="1">
      <alignment/>
      <protection/>
    </xf>
    <xf numFmtId="0" fontId="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rmal 5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57.140625" style="2" customWidth="1"/>
    <col min="2" max="2" width="14.421875" style="5" customWidth="1"/>
    <col min="3" max="3" width="27.140625" style="5" customWidth="1"/>
    <col min="4" max="16384" width="11.421875" style="2" customWidth="1"/>
  </cols>
  <sheetData>
    <row r="1" spans="1:3" ht="15">
      <c r="A1" s="19" t="s">
        <v>3</v>
      </c>
      <c r="B1" s="14"/>
      <c r="C1" s="14"/>
    </row>
    <row r="2" spans="1:3" ht="15">
      <c r="A2" s="19" t="s">
        <v>53</v>
      </c>
      <c r="B2" s="14"/>
      <c r="C2" s="14"/>
    </row>
    <row r="3" spans="1:3" ht="12.75">
      <c r="A3" s="1"/>
      <c r="C3" s="6"/>
    </row>
    <row r="4" ht="13.5" thickBot="1"/>
    <row r="5" spans="1:3" ht="12.75">
      <c r="A5" s="7" t="s">
        <v>0</v>
      </c>
      <c r="B5" s="8" t="s">
        <v>1</v>
      </c>
      <c r="C5" s="9" t="s">
        <v>2</v>
      </c>
    </row>
    <row r="6" spans="1:3" ht="12.75">
      <c r="A6" s="11" t="s">
        <v>6</v>
      </c>
      <c r="B6" s="12">
        <v>0</v>
      </c>
      <c r="C6" s="15">
        <v>0</v>
      </c>
    </row>
    <row r="7" spans="1:3" ht="12.75">
      <c r="A7" s="11" t="s">
        <v>15</v>
      </c>
      <c r="B7" s="12">
        <v>8</v>
      </c>
      <c r="C7" s="15">
        <v>1.1730239678122223</v>
      </c>
    </row>
    <row r="8" spans="1:3" ht="12.75">
      <c r="A8" s="11" t="s">
        <v>8</v>
      </c>
      <c r="B8" s="12">
        <v>0</v>
      </c>
      <c r="C8" s="15">
        <v>0</v>
      </c>
    </row>
    <row r="9" spans="1:3" ht="12.75">
      <c r="A9" s="11" t="s">
        <v>16</v>
      </c>
      <c r="B9" s="12">
        <v>0</v>
      </c>
      <c r="C9" s="15">
        <v>0</v>
      </c>
    </row>
    <row r="10" spans="1:3" ht="12.75">
      <c r="A10" s="11" t="s">
        <v>9</v>
      </c>
      <c r="B10" s="12">
        <v>5</v>
      </c>
      <c r="C10" s="15">
        <v>0.7331399798826389</v>
      </c>
    </row>
    <row r="11" spans="1:3" ht="12.75">
      <c r="A11" s="11" t="s">
        <v>17</v>
      </c>
      <c r="B11" s="12">
        <v>26</v>
      </c>
      <c r="C11" s="15">
        <v>3.8123278953897226</v>
      </c>
    </row>
    <row r="12" spans="1:3" ht="12.75">
      <c r="A12" s="11" t="s">
        <v>18</v>
      </c>
      <c r="B12" s="12">
        <v>3</v>
      </c>
      <c r="C12" s="15">
        <v>0.43988398792958333</v>
      </c>
    </row>
    <row r="13" spans="1:3" ht="12.75">
      <c r="A13" s="11" t="s">
        <v>19</v>
      </c>
      <c r="B13" s="16">
        <v>12</v>
      </c>
      <c r="C13" s="15">
        <v>1.7595359517183333</v>
      </c>
    </row>
    <row r="14" spans="1:3" ht="12.75">
      <c r="A14" s="11" t="s">
        <v>20</v>
      </c>
      <c r="B14" s="12">
        <v>5</v>
      </c>
      <c r="C14" s="15">
        <v>0.7331399798826389</v>
      </c>
    </row>
    <row r="15" spans="1:3" ht="12.75">
      <c r="A15" s="11" t="s">
        <v>21</v>
      </c>
      <c r="B15" s="12">
        <v>8</v>
      </c>
      <c r="C15" s="15">
        <v>1.1730239678122223</v>
      </c>
    </row>
    <row r="16" spans="1:3" ht="12.75">
      <c r="A16" s="11" t="s">
        <v>22</v>
      </c>
      <c r="B16" s="12">
        <v>46</v>
      </c>
      <c r="C16" s="15">
        <v>6.744887814920277</v>
      </c>
    </row>
    <row r="17" spans="1:3" ht="12.75">
      <c r="A17" s="11" t="s">
        <v>10</v>
      </c>
      <c r="B17" s="12">
        <v>13</v>
      </c>
      <c r="C17" s="15">
        <v>1.9061639476948613</v>
      </c>
    </row>
    <row r="18" spans="1:3" ht="12.75">
      <c r="A18" s="11" t="s">
        <v>11</v>
      </c>
      <c r="B18" s="12">
        <v>0</v>
      </c>
      <c r="C18" s="15">
        <v>0</v>
      </c>
    </row>
    <row r="19" spans="1:3" ht="12.75">
      <c r="A19" s="11" t="s">
        <v>23</v>
      </c>
      <c r="B19" s="12">
        <v>53</v>
      </c>
      <c r="C19" s="15">
        <v>7.771283786755974</v>
      </c>
    </row>
    <row r="20" spans="1:3" ht="12.75">
      <c r="A20" s="11" t="s">
        <v>24</v>
      </c>
      <c r="B20" s="12">
        <v>0</v>
      </c>
      <c r="C20" s="15">
        <v>0</v>
      </c>
    </row>
    <row r="21" spans="1:3" ht="12.75">
      <c r="A21" s="11" t="s">
        <v>25</v>
      </c>
      <c r="B21" s="12">
        <v>7</v>
      </c>
      <c r="C21" s="15">
        <v>1.0263959718356945</v>
      </c>
    </row>
    <row r="22" spans="1:3" ht="12.75">
      <c r="A22" s="11" t="s">
        <v>26</v>
      </c>
      <c r="B22" s="12">
        <v>4</v>
      </c>
      <c r="C22" s="15">
        <v>0.5865119839061111</v>
      </c>
    </row>
    <row r="23" spans="1:3" ht="12.75">
      <c r="A23" s="11" t="s">
        <v>27</v>
      </c>
      <c r="B23" s="12">
        <v>19</v>
      </c>
      <c r="C23" s="15">
        <v>2.785931923554028</v>
      </c>
    </row>
    <row r="24" spans="1:3" ht="12.75">
      <c r="A24" s="11" t="s">
        <v>5</v>
      </c>
      <c r="B24" s="12">
        <v>7</v>
      </c>
      <c r="C24" s="15">
        <v>1.0263959718356945</v>
      </c>
    </row>
    <row r="25" spans="1:3" ht="12.75">
      <c r="A25" s="11" t="s">
        <v>28</v>
      </c>
      <c r="B25" s="12">
        <v>8</v>
      </c>
      <c r="C25" s="15">
        <v>1.1730239678122223</v>
      </c>
    </row>
    <row r="26" spans="1:3" ht="12.75">
      <c r="A26" s="11" t="s">
        <v>29</v>
      </c>
      <c r="B26" s="12">
        <v>71</v>
      </c>
      <c r="C26" s="15">
        <v>10.410587714333472</v>
      </c>
    </row>
    <row r="27" spans="1:3" ht="12.75">
      <c r="A27" s="11" t="s">
        <v>30</v>
      </c>
      <c r="B27" s="12">
        <v>3</v>
      </c>
      <c r="C27" s="15">
        <v>0.43988398792958333</v>
      </c>
    </row>
    <row r="28" spans="1:3" ht="12.75">
      <c r="A28" s="11" t="s">
        <v>31</v>
      </c>
      <c r="B28" s="12">
        <v>2</v>
      </c>
      <c r="C28" s="15">
        <v>0.2932559919530556</v>
      </c>
    </row>
    <row r="29" spans="1:3" ht="12.75">
      <c r="A29" s="11" t="s">
        <v>32</v>
      </c>
      <c r="B29" s="12">
        <v>18</v>
      </c>
      <c r="C29" s="15">
        <v>2.6393039275775</v>
      </c>
    </row>
    <row r="30" spans="1:3" ht="12.75">
      <c r="A30" s="11" t="s">
        <v>33</v>
      </c>
      <c r="B30" s="12">
        <v>4</v>
      </c>
      <c r="C30" s="15">
        <v>0.5865119839061111</v>
      </c>
    </row>
    <row r="31" spans="1:3" ht="12.75">
      <c r="A31" s="11" t="s">
        <v>34</v>
      </c>
      <c r="B31" s="12">
        <v>4</v>
      </c>
      <c r="C31" s="15">
        <v>0.5865119839061111</v>
      </c>
    </row>
    <row r="32" spans="1:3" ht="12.75">
      <c r="A32" s="11" t="s">
        <v>35</v>
      </c>
      <c r="B32" s="12">
        <v>504</v>
      </c>
      <c r="C32" s="15">
        <v>73.90050997217</v>
      </c>
    </row>
    <row r="33" spans="1:3" ht="12.75">
      <c r="A33" s="11" t="s">
        <v>36</v>
      </c>
      <c r="B33" s="12">
        <v>29</v>
      </c>
      <c r="C33" s="15">
        <v>4.252211883319306</v>
      </c>
    </row>
    <row r="34" spans="1:3" ht="12.75">
      <c r="A34" s="11" t="s">
        <v>7</v>
      </c>
      <c r="B34" s="12">
        <v>3</v>
      </c>
      <c r="C34" s="15">
        <v>0.43988398792958333</v>
      </c>
    </row>
    <row r="35" spans="1:3" ht="12.75">
      <c r="A35" s="11" t="s">
        <v>37</v>
      </c>
      <c r="B35" s="12">
        <v>1</v>
      </c>
      <c r="C35" s="15">
        <v>0.1466279959765278</v>
      </c>
    </row>
    <row r="36" spans="1:3" ht="12.75">
      <c r="A36" s="11" t="s">
        <v>38</v>
      </c>
      <c r="B36" s="12">
        <v>21</v>
      </c>
      <c r="C36" s="15">
        <v>3.0791879155070836</v>
      </c>
    </row>
    <row r="37" spans="1:3" ht="12.75">
      <c r="A37" s="11" t="s">
        <v>39</v>
      </c>
      <c r="B37" s="12">
        <v>7</v>
      </c>
      <c r="C37" s="15">
        <v>1.0263959718356945</v>
      </c>
    </row>
    <row r="38" spans="1:3" ht="12.75">
      <c r="A38" s="11" t="s">
        <v>40</v>
      </c>
      <c r="B38" s="12">
        <v>2</v>
      </c>
      <c r="C38" s="15">
        <v>0.2932559919530556</v>
      </c>
    </row>
    <row r="39" spans="1:3" ht="12.75">
      <c r="A39" s="11" t="s">
        <v>12</v>
      </c>
      <c r="B39" s="12">
        <v>1</v>
      </c>
      <c r="C39" s="15">
        <v>0.1466279959765278</v>
      </c>
    </row>
    <row r="40" spans="1:3" ht="12.75">
      <c r="A40" s="11" t="s">
        <v>41</v>
      </c>
      <c r="B40" s="12">
        <v>6</v>
      </c>
      <c r="C40" s="15">
        <v>0.8797679758591667</v>
      </c>
    </row>
    <row r="41" spans="1:3" ht="12.75">
      <c r="A41" s="11" t="s">
        <v>42</v>
      </c>
      <c r="B41" s="12">
        <v>6</v>
      </c>
      <c r="C41" s="15">
        <v>0.8797679758591667</v>
      </c>
    </row>
    <row r="42" spans="1:3" ht="12.75">
      <c r="A42" s="11" t="s">
        <v>43</v>
      </c>
      <c r="B42" s="12">
        <v>21</v>
      </c>
      <c r="C42" s="15">
        <v>3.0791879155070836</v>
      </c>
    </row>
    <row r="43" spans="1:3" ht="12.75">
      <c r="A43" s="11" t="s">
        <v>44</v>
      </c>
      <c r="B43" s="16">
        <v>1</v>
      </c>
      <c r="C43" s="15">
        <v>0.1466279959765278</v>
      </c>
    </row>
    <row r="44" spans="1:3" ht="12.75">
      <c r="A44" s="11" t="s">
        <v>45</v>
      </c>
      <c r="B44" s="12">
        <v>0</v>
      </c>
      <c r="C44" s="15">
        <v>0</v>
      </c>
    </row>
    <row r="45" spans="1:3" ht="12.75">
      <c r="A45" s="11" t="s">
        <v>46</v>
      </c>
      <c r="B45" s="12">
        <v>314</v>
      </c>
      <c r="C45" s="15">
        <v>46.04119073662972</v>
      </c>
    </row>
    <row r="46" spans="1:3" ht="12.75">
      <c r="A46" s="11" t="s">
        <v>47</v>
      </c>
      <c r="B46" s="12">
        <v>0</v>
      </c>
      <c r="C46" s="15">
        <v>0</v>
      </c>
    </row>
    <row r="47" spans="1:3" ht="12.75">
      <c r="A47" s="11" t="s">
        <v>48</v>
      </c>
      <c r="B47" s="12">
        <v>63</v>
      </c>
      <c r="C47" s="15">
        <v>9.23756374652125</v>
      </c>
    </row>
    <row r="48" spans="1:3" ht="12.75">
      <c r="A48" s="11" t="s">
        <v>14</v>
      </c>
      <c r="B48" s="12">
        <v>43790</v>
      </c>
      <c r="C48" s="15">
        <v>6420.839943812152</v>
      </c>
    </row>
    <row r="49" spans="1:3" ht="12.75">
      <c r="A49" s="11" t="s">
        <v>49</v>
      </c>
      <c r="B49" s="12">
        <v>37</v>
      </c>
      <c r="C49" s="15">
        <v>5.425235851131528</v>
      </c>
    </row>
    <row r="50" spans="1:3" ht="12.75">
      <c r="A50" s="11" t="s">
        <v>13</v>
      </c>
      <c r="B50" s="12">
        <v>15</v>
      </c>
      <c r="C50" s="15">
        <v>2.199419939647917</v>
      </c>
    </row>
    <row r="51" spans="1:3" s="4" customFormat="1" ht="12.75">
      <c r="A51" s="11" t="s">
        <v>4</v>
      </c>
      <c r="B51" s="13">
        <f>SUM(B6:B50)</f>
        <v>45147</v>
      </c>
      <c r="C51" s="17"/>
    </row>
    <row r="52" spans="1:3" s="3" customFormat="1" ht="12.75">
      <c r="A52" s="17"/>
      <c r="B52" s="17"/>
      <c r="C52" s="17"/>
    </row>
    <row r="53" spans="1:3" ht="12.75">
      <c r="A53" s="10" t="s">
        <v>50</v>
      </c>
      <c r="B53" s="17"/>
      <c r="C53" s="17"/>
    </row>
    <row r="54" spans="1:3" ht="12.75">
      <c r="A54" s="18" t="s">
        <v>51</v>
      </c>
      <c r="B54" s="17"/>
      <c r="C54" s="17"/>
    </row>
    <row r="55" spans="1:3" ht="12.75">
      <c r="A55" s="17" t="s">
        <v>52</v>
      </c>
      <c r="B55" s="17"/>
      <c r="C55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2016-09-07T06:56:03Z</dcterms:created>
  <dcterms:modified xsi:type="dcterms:W3CDTF">2023-08-30T12:03:08Z</dcterms:modified>
  <cp:category/>
  <cp:version/>
  <cp:contentType/>
  <cp:contentStatus/>
</cp:coreProperties>
</file>