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570" windowHeight="8955" activeTab="0"/>
  </bookViews>
  <sheets>
    <sheet name="Hoja" sheetId="1" r:id="rId1"/>
  </sheets>
  <definedNames>
    <definedName name="radC7C4D.tmp" localSheetId="0">'Hoja'!$C$4:$C$100</definedName>
  </definedNames>
  <calcPr fullCalcOnLoad="1"/>
</workbook>
</file>

<file path=xl/sharedStrings.xml><?xml version="1.0" encoding="utf-8"?>
<sst xmlns="http://schemas.openxmlformats.org/spreadsheetml/2006/main" count="182" uniqueCount="182">
  <si>
    <t>Pesca y acuicultura</t>
  </si>
  <si>
    <t>Fabricación de bebidas</t>
  </si>
  <si>
    <t>Industria del tabaco</t>
  </si>
  <si>
    <t>Industria textil</t>
  </si>
  <si>
    <t>Industria del papel</t>
  </si>
  <si>
    <t>Industria química</t>
  </si>
  <si>
    <t>Fabricación de muebles</t>
  </si>
  <si>
    <t>Construcción de edificios</t>
  </si>
  <si>
    <t>Ingeniería civil</t>
  </si>
  <si>
    <t>Transporte aéreo</t>
  </si>
  <si>
    <t>Servicios de alojamiento</t>
  </si>
  <si>
    <t>Edición</t>
  </si>
  <si>
    <t>Telecomunicaciones</t>
  </si>
  <si>
    <t>Servicios de información</t>
  </si>
  <si>
    <t>Actividades inmobiliarias</t>
  </si>
  <si>
    <t>Investigación y desarrollo</t>
  </si>
  <si>
    <t>Actividades veterinarias</t>
  </si>
  <si>
    <t>Actividades de alquiler</t>
  </si>
  <si>
    <t>Educación</t>
  </si>
  <si>
    <t>Actividades sanitarias</t>
  </si>
  <si>
    <t>Actividades asociativas</t>
  </si>
  <si>
    <t>Otros servicios personales</t>
  </si>
  <si>
    <t>01</t>
  </si>
  <si>
    <t>Agricultura, ganadería, caza y servicios relacionados con las mismas</t>
  </si>
  <si>
    <t>02</t>
  </si>
  <si>
    <t>Silvicultura y explotación forestal</t>
  </si>
  <si>
    <t>03</t>
  </si>
  <si>
    <t>05</t>
  </si>
  <si>
    <t>Extracción de antracita, hulla y lignito</t>
  </si>
  <si>
    <t>06</t>
  </si>
  <si>
    <t>Extracción de crudo de petróleo y gas natural</t>
  </si>
  <si>
    <t>07</t>
  </si>
  <si>
    <t>Extracción de minerales metálicos</t>
  </si>
  <si>
    <t>08</t>
  </si>
  <si>
    <t>Otras industrias extractivas</t>
  </si>
  <si>
    <t>09</t>
  </si>
  <si>
    <t>Actividades de apoyo a las industrias extractivas</t>
  </si>
  <si>
    <t>10</t>
  </si>
  <si>
    <t>Industria de la alimentación</t>
  </si>
  <si>
    <t>11</t>
  </si>
  <si>
    <t>12</t>
  </si>
  <si>
    <t>13</t>
  </si>
  <si>
    <t>14</t>
  </si>
  <si>
    <t>Confección de prendas de vestir</t>
  </si>
  <si>
    <t>15</t>
  </si>
  <si>
    <t>Industria del cuero y del calzado</t>
  </si>
  <si>
    <t>16</t>
  </si>
  <si>
    <t>Industria de la madera y del corcho, excepto muebles; cestería y espartería</t>
  </si>
  <si>
    <t>17</t>
  </si>
  <si>
    <t>18</t>
  </si>
  <si>
    <t>Artes gráficas y reproducción de soportes grabados</t>
  </si>
  <si>
    <t>19</t>
  </si>
  <si>
    <t>Coquerías y refino de petróleo</t>
  </si>
  <si>
    <t>20</t>
  </si>
  <si>
    <t>21</t>
  </si>
  <si>
    <t>Fabricación de productos farmacéuticos</t>
  </si>
  <si>
    <t>22</t>
  </si>
  <si>
    <t>Fabricación de productos de caucho y plásticos</t>
  </si>
  <si>
    <t>23</t>
  </si>
  <si>
    <t>Fabricación de otros productos minerales no metálicos</t>
  </si>
  <si>
    <t>24</t>
  </si>
  <si>
    <t>Metalurgia; fabricación de productos de hierro, acero y ferroaleaciones</t>
  </si>
  <si>
    <t>25</t>
  </si>
  <si>
    <t>Fabricación de productos metálicos, excepto maquinaria y equipo</t>
  </si>
  <si>
    <t>26</t>
  </si>
  <si>
    <t>Fabricación de productos informáticos, electrónicos y ópticos</t>
  </si>
  <si>
    <t>27</t>
  </si>
  <si>
    <t>Fabricación de material y equipo eléctrico</t>
  </si>
  <si>
    <t>28</t>
  </si>
  <si>
    <t>Fabricación de maquinaria y equipo n.c.o.p.</t>
  </si>
  <si>
    <t>29</t>
  </si>
  <si>
    <t>Fabricación de vehículos de motor, remolques y semirremolques</t>
  </si>
  <si>
    <t>30</t>
  </si>
  <si>
    <t>Fabricación de otro material de transporte</t>
  </si>
  <si>
    <t>31</t>
  </si>
  <si>
    <t>32</t>
  </si>
  <si>
    <t>Otras industrias manufactureras</t>
  </si>
  <si>
    <t>33</t>
  </si>
  <si>
    <t>Reparación e instalación de maquinaria y equipo</t>
  </si>
  <si>
    <t>35</t>
  </si>
  <si>
    <t>Suministro de energía eléctrica, gas, vapor y aire acondicionado</t>
  </si>
  <si>
    <t>36</t>
  </si>
  <si>
    <t>Captación, depuración y distribución de agua</t>
  </si>
  <si>
    <t>37</t>
  </si>
  <si>
    <t>Recogida y tratamiento de aguas residuales</t>
  </si>
  <si>
    <t>38</t>
  </si>
  <si>
    <t>Recogida, tratamiento y eliminación de residuos; valorización</t>
  </si>
  <si>
    <t>39</t>
  </si>
  <si>
    <t>Actividades de descontaminación y otros servicios de gestión de residuos</t>
  </si>
  <si>
    <t>41</t>
  </si>
  <si>
    <t>42</t>
  </si>
  <si>
    <t>43</t>
  </si>
  <si>
    <t>Actividades de construcción especializada</t>
  </si>
  <si>
    <t>45</t>
  </si>
  <si>
    <t>Venta y reparación de vehículos de motor y motocicletas</t>
  </si>
  <si>
    <t>46</t>
  </si>
  <si>
    <t>Comercio al por mayor e intermediarios del comercio, excepto de vehículos de motor y motocicletas</t>
  </si>
  <si>
    <t>47</t>
  </si>
  <si>
    <t>Comercio al por menor, excepto de vehículos de motor y motocicletas</t>
  </si>
  <si>
    <t>49</t>
  </si>
  <si>
    <t>Transporte terrestre y por tubería</t>
  </si>
  <si>
    <t>50</t>
  </si>
  <si>
    <t>Transporte marítimo y por vías navegables interiores</t>
  </si>
  <si>
    <t>51</t>
  </si>
  <si>
    <t>52</t>
  </si>
  <si>
    <t>Almacenamiento y actividades anexas al transporte</t>
  </si>
  <si>
    <t>53</t>
  </si>
  <si>
    <t>Actividades postales y de correos</t>
  </si>
  <si>
    <t>55</t>
  </si>
  <si>
    <t>56</t>
  </si>
  <si>
    <t>Servicios de comidas y bebidas</t>
  </si>
  <si>
    <t>58</t>
  </si>
  <si>
    <t>59</t>
  </si>
  <si>
    <t>Actividades cinematográficas, de vídeo y de programas de televisión, grabación de sonido y edición musical</t>
  </si>
  <si>
    <t>60</t>
  </si>
  <si>
    <t>Actividades de programación y emisión de radio y televisión</t>
  </si>
  <si>
    <t>61</t>
  </si>
  <si>
    <t>62</t>
  </si>
  <si>
    <t>Programación, consultoría y otras actividades relacionadas con la informática</t>
  </si>
  <si>
    <t>63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</si>
  <si>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</si>
  <si>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</si>
  <si>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</si>
  <si>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</si>
  <si>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</si>
  <si>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</si>
  <si>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</si>
  <si>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</si>
  <si>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</si>
  <si>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</si>
  <si>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</si>
  <si>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</si>
  <si>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</si>
  <si>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</si>
  <si>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73</t>
  </si>
  <si>
    <t>Publicidad y estudios de mercado</t>
  </si>
  <si>
    <t>74</t>
  </si>
  <si>
    <t>Otras actividades profesionales, científicas y técnicas</t>
  </si>
  <si>
    <t>75</t>
  </si>
  <si>
    <t>77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</si>
  <si>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</si>
  <si>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</si>
  <si>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</si>
  <si>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</si>
  <si>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</si>
  <si>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</si>
  <si>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</si>
  <si>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</si>
  <si>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</si>
  <si>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</si>
  <si>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</si>
  <si>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</si>
  <si>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</si>
  <si>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</si>
  <si>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</si>
  <si>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</si>
  <si>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</si>
  <si>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</si>
  <si>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</si>
  <si>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</si>
  <si>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</si>
  <si>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</si>
  <si>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</si>
  <si>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</si>
  <si>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</si>
  <si>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</si>
  <si>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</si>
  <si>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95</t>
  </si>
  <si>
    <t>Reparación de ordenadores, efectos personales y artículos de uso doméstico</t>
  </si>
  <si>
    <t>96</t>
  </si>
  <si>
    <t>97</t>
  </si>
  <si>
    <t>Actividades de los hogares como empleadores de personal doméstico</t>
  </si>
  <si>
    <t>98</t>
  </si>
  <si>
    <t>Actividades de los hogares como productores de bienes y servicios para uso propio</t>
  </si>
  <si>
    <t>99</t>
  </si>
  <si>
    <t>Actividades de organizaciones y organismos extraterritoriales</t>
  </si>
  <si>
    <t>ACTIVIDAD ECONÓMICA</t>
  </si>
  <si>
    <t>No consta</t>
  </si>
  <si>
    <t xml:space="preserve">TOTAL </t>
  </si>
  <si>
    <t>Fuente: Tesorería General de la Seguridad Social. Dirección Provincial de Sevilla</t>
  </si>
  <si>
    <t xml:space="preserve">REGIMEN GENERAL </t>
  </si>
  <si>
    <t>3.3.1. TRABAJADORES EN ALTA LABORAL POR ACTIVIDAD ECONÓMICA (CNAE09) EN LA PROVINCIA DE SEVILLA. 2022.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</si>
</sst>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 quotePrefix="1">
      <alignment vertical="top" wrapText="1"/>
    </xf>
    <xf numFmtId="0" fontId="4" fillId="0" borderId="10" xfId="0" applyNumberFormat="1" applyFont="1" applyFill="1" applyBorder="1" applyAlignment="1" quotePrefix="1">
      <alignment vertical="center" wrapText="1"/>
    </xf>
    <xf numFmtId="14" fontId="4" fillId="0" borderId="10" xfId="0" applyNumberFormat="1" applyFont="1" applyFill="1" applyBorder="1" applyAlignment="1" quotePrefix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 vertical="top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vertical="center"/>
    </xf>
    <xf numFmtId="14" fontId="4" fillId="0" borderId="12" xfId="0" applyNumberFormat="1" applyFont="1" applyFill="1" applyBorder="1" applyAlignment="1">
      <alignment vertical="center" wrapText="1"/>
    </xf>
    <xf numFmtId="2" fontId="3" fillId="0" borderId="13" xfId="0" applyNumberFormat="1" applyFont="1" applyFill="1" applyBorder="1" applyAlignment="1" quotePrefix="1">
      <alignment vertical="top"/>
    </xf>
    <xf numFmtId="3" fontId="3" fillId="0" borderId="14" xfId="0" applyNumberFormat="1" applyFont="1" applyBorder="1" applyAlignment="1">
      <alignment/>
    </xf>
    <xf numFmtId="3" fontId="41" fillId="0" borderId="0" xfId="0" applyNumberFormat="1" applyFont="1" applyAlignment="1">
      <alignment/>
    </xf>
    <xf numFmtId="0" fontId="41" fillId="0" borderId="0" xfId="0" applyFont="1" applyAlignment="1">
      <alignment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8" fillId="0" borderId="0" xfId="0" applyFont="1" applyFill="1" applyAlignment="1">
      <alignment vertical="top"/>
    </xf>
    <xf numFmtId="0" fontId="0" fillId="0" borderId="0" xfId="0" applyFont="1" applyAlignment="1">
      <alignment/>
    </xf>
    <xf numFmtId="2" fontId="41" fillId="0" borderId="13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5" xfId="0" applyFont="1" applyBorder="1" applyAlignment="1">
      <alignment/>
    </xf>
    <xf numFmtId="2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" fillId="0" borderId="18" xfId="0" applyNumberFormat="1" applyFont="1" applyFill="1" applyBorder="1" applyAlignment="1" quotePrefix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NumberFormat="1" applyFont="1" applyFill="1" applyBorder="1" applyAlignment="1" quotePrefix="1">
      <alignment horizontal="center" vertical="center" wrapText="1"/>
    </xf>
    <xf numFmtId="0" fontId="4" fillId="0" borderId="18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73">
      <selection activeCell="J95" sqref="J95"/>
    </sheetView>
  </sheetViews>
  <sheetFormatPr defaultColWidth="11.421875" defaultRowHeight="15"/>
  <cols>
    <col min="1" max="1" width="4.140625" style="1" customWidth="1"/>
    <col min="2" max="2" width="65.57421875" style="0" customWidth="1"/>
    <col min="3" max="4" width="13.140625" style="0" customWidth="1"/>
    <col min="5" max="5" width="13.00390625" style="0" customWidth="1"/>
    <col min="6" max="6" width="11.8515625" style="0" customWidth="1"/>
  </cols>
  <sheetData>
    <row r="1" spans="1:8" ht="15">
      <c r="A1" s="19" t="s">
        <v>181</v>
      </c>
      <c r="B1" s="25"/>
      <c r="C1" s="25"/>
      <c r="D1" s="25"/>
      <c r="E1" s="25"/>
      <c r="F1" s="25"/>
      <c r="G1" s="25"/>
      <c r="H1" s="20"/>
    </row>
    <row r="3" ht="15.75" thickBot="1"/>
    <row r="4" spans="1:6" s="2" customFormat="1" ht="20.25" customHeight="1">
      <c r="A4" s="29" t="s">
        <v>176</v>
      </c>
      <c r="B4" s="30"/>
      <c r="C4" s="26" t="s">
        <v>180</v>
      </c>
      <c r="D4" s="26"/>
      <c r="E4" s="27"/>
      <c r="F4" s="28"/>
    </row>
    <row r="5" spans="1:6" s="2" customFormat="1" ht="18.75" customHeight="1">
      <c r="A5" s="11"/>
      <c r="B5" s="4"/>
      <c r="C5" s="5">
        <v>44651</v>
      </c>
      <c r="D5" s="5">
        <v>44742</v>
      </c>
      <c r="E5" s="5">
        <v>44834</v>
      </c>
      <c r="F5" s="12">
        <v>44926</v>
      </c>
    </row>
    <row r="6" spans="1:6" ht="15.75" customHeight="1">
      <c r="A6" s="13" t="s">
        <v>22</v>
      </c>
      <c r="B6" s="3" t="s">
        <v>23</v>
      </c>
      <c r="C6" s="15">
        <v>1660</v>
      </c>
      <c r="D6" s="9">
        <v>1880</v>
      </c>
      <c r="E6" s="9">
        <v>1988</v>
      </c>
      <c r="F6" s="14">
        <v>1806</v>
      </c>
    </row>
    <row r="7" spans="1:6" ht="15">
      <c r="A7" s="13" t="s">
        <v>24</v>
      </c>
      <c r="B7" s="3" t="s">
        <v>25</v>
      </c>
      <c r="C7" s="16">
        <v>513</v>
      </c>
      <c r="D7" s="9">
        <v>682</v>
      </c>
      <c r="E7" s="9">
        <v>646</v>
      </c>
      <c r="F7" s="14">
        <v>548</v>
      </c>
    </row>
    <row r="8" spans="1:6" ht="15">
      <c r="A8" s="13" t="s">
        <v>26</v>
      </c>
      <c r="B8" s="3" t="s">
        <v>0</v>
      </c>
      <c r="C8" s="16">
        <v>22</v>
      </c>
      <c r="D8" s="9">
        <v>24</v>
      </c>
      <c r="E8" s="9">
        <v>27</v>
      </c>
      <c r="F8" s="14">
        <v>28</v>
      </c>
    </row>
    <row r="9" spans="1:6" ht="15">
      <c r="A9" s="13" t="s">
        <v>27</v>
      </c>
      <c r="B9" s="3" t="s">
        <v>28</v>
      </c>
      <c r="C9" s="16"/>
      <c r="D9" s="9"/>
      <c r="E9" s="9"/>
      <c r="F9" s="14"/>
    </row>
    <row r="10" spans="1:6" ht="15">
      <c r="A10" s="13" t="s">
        <v>29</v>
      </c>
      <c r="B10" s="3" t="s">
        <v>30</v>
      </c>
      <c r="C10" s="16"/>
      <c r="D10" s="10"/>
      <c r="E10" s="10"/>
      <c r="F10" s="14"/>
    </row>
    <row r="11" spans="1:6" ht="15">
      <c r="A11" s="13" t="s">
        <v>31</v>
      </c>
      <c r="B11" s="3" t="s">
        <v>32</v>
      </c>
      <c r="C11" s="16">
        <v>245</v>
      </c>
      <c r="D11" s="9">
        <v>255</v>
      </c>
      <c r="E11" s="9">
        <v>280</v>
      </c>
      <c r="F11" s="14">
        <v>279</v>
      </c>
    </row>
    <row r="12" spans="1:6" ht="15">
      <c r="A12" s="13" t="s">
        <v>33</v>
      </c>
      <c r="B12" s="3" t="s">
        <v>34</v>
      </c>
      <c r="C12" s="16">
        <v>233</v>
      </c>
      <c r="D12" s="9">
        <v>235</v>
      </c>
      <c r="E12" s="9">
        <v>231</v>
      </c>
      <c r="F12" s="14">
        <v>228</v>
      </c>
    </row>
    <row r="13" spans="1:6" ht="15">
      <c r="A13" s="13" t="s">
        <v>35</v>
      </c>
      <c r="B13" s="3" t="s">
        <v>36</v>
      </c>
      <c r="C13" s="16">
        <v>130</v>
      </c>
      <c r="D13" s="9">
        <v>135</v>
      </c>
      <c r="E13" s="9">
        <v>138</v>
      </c>
      <c r="F13" s="14">
        <v>147</v>
      </c>
    </row>
    <row r="14" spans="1:6" ht="15">
      <c r="A14" s="13" t="s">
        <v>37</v>
      </c>
      <c r="B14" s="3" t="s">
        <v>38</v>
      </c>
      <c r="C14" s="15">
        <v>14355</v>
      </c>
      <c r="D14" s="9">
        <v>15117</v>
      </c>
      <c r="E14" s="9">
        <v>16459</v>
      </c>
      <c r="F14" s="14">
        <v>14473</v>
      </c>
    </row>
    <row r="15" spans="1:6" ht="15">
      <c r="A15" s="13" t="s">
        <v>39</v>
      </c>
      <c r="B15" s="3" t="s">
        <v>1</v>
      </c>
      <c r="C15" s="15">
        <v>1246</v>
      </c>
      <c r="D15" s="9">
        <v>1340</v>
      </c>
      <c r="E15" s="9">
        <v>1302</v>
      </c>
      <c r="F15" s="14">
        <v>1209</v>
      </c>
    </row>
    <row r="16" spans="1:6" ht="15">
      <c r="A16" s="13" t="s">
        <v>40</v>
      </c>
      <c r="B16" s="3" t="s">
        <v>2</v>
      </c>
      <c r="C16" s="16"/>
      <c r="D16" s="9"/>
      <c r="E16" s="10"/>
      <c r="F16" s="14"/>
    </row>
    <row r="17" spans="1:6" ht="15">
      <c r="A17" s="13" t="s">
        <v>41</v>
      </c>
      <c r="B17" s="3" t="s">
        <v>3</v>
      </c>
      <c r="C17" s="16">
        <v>507</v>
      </c>
      <c r="D17" s="9">
        <v>539</v>
      </c>
      <c r="E17" s="9">
        <v>649</v>
      </c>
      <c r="F17" s="14">
        <v>459</v>
      </c>
    </row>
    <row r="18" spans="1:6" ht="15">
      <c r="A18" s="13" t="s">
        <v>42</v>
      </c>
      <c r="B18" s="3" t="s">
        <v>43</v>
      </c>
      <c r="C18" s="15">
        <v>1208</v>
      </c>
      <c r="D18" s="9">
        <v>1162</v>
      </c>
      <c r="E18" s="9">
        <v>1116</v>
      </c>
      <c r="F18" s="14">
        <v>1167</v>
      </c>
    </row>
    <row r="19" spans="1:6" ht="15">
      <c r="A19" s="13" t="s">
        <v>44</v>
      </c>
      <c r="B19" s="3" t="s">
        <v>45</v>
      </c>
      <c r="C19" s="15">
        <v>87</v>
      </c>
      <c r="D19" s="9">
        <v>92</v>
      </c>
      <c r="E19" s="9">
        <v>96</v>
      </c>
      <c r="F19" s="14">
        <v>87</v>
      </c>
    </row>
    <row r="20" spans="1:6" ht="15">
      <c r="A20" s="13" t="s">
        <v>46</v>
      </c>
      <c r="B20" s="3" t="s">
        <v>47</v>
      </c>
      <c r="C20" s="15">
        <v>1242</v>
      </c>
      <c r="D20" s="9">
        <v>1279</v>
      </c>
      <c r="E20" s="9">
        <v>1203</v>
      </c>
      <c r="F20" s="14">
        <v>1193</v>
      </c>
    </row>
    <row r="21" spans="1:6" ht="15">
      <c r="A21" s="13" t="s">
        <v>48</v>
      </c>
      <c r="B21" s="3" t="s">
        <v>4</v>
      </c>
      <c r="C21" s="15">
        <v>399</v>
      </c>
      <c r="D21" s="9">
        <v>384</v>
      </c>
      <c r="E21" s="9">
        <v>385</v>
      </c>
      <c r="F21" s="14">
        <v>397</v>
      </c>
    </row>
    <row r="22" spans="1:6" ht="15">
      <c r="A22" s="13" t="s">
        <v>49</v>
      </c>
      <c r="B22" s="3" t="s">
        <v>50</v>
      </c>
      <c r="C22" s="15">
        <v>1175</v>
      </c>
      <c r="D22" s="9">
        <v>1217</v>
      </c>
      <c r="E22" s="9">
        <v>1205</v>
      </c>
      <c r="F22" s="14">
        <v>1191</v>
      </c>
    </row>
    <row r="23" spans="1:6" ht="15">
      <c r="A23" s="13" t="s">
        <v>51</v>
      </c>
      <c r="B23" s="3" t="s">
        <v>52</v>
      </c>
      <c r="C23" s="15">
        <v>1</v>
      </c>
      <c r="D23" s="10">
        <v>1</v>
      </c>
      <c r="E23" s="9">
        <v>1</v>
      </c>
      <c r="F23" s="14">
        <v>1</v>
      </c>
    </row>
    <row r="24" spans="1:6" ht="15">
      <c r="A24" s="13" t="s">
        <v>53</v>
      </c>
      <c r="B24" s="3" t="s">
        <v>5</v>
      </c>
      <c r="C24" s="15">
        <v>3018</v>
      </c>
      <c r="D24" s="10">
        <v>3060</v>
      </c>
      <c r="E24" s="9">
        <v>2992</v>
      </c>
      <c r="F24" s="14">
        <v>2972</v>
      </c>
    </row>
    <row r="25" spans="1:6" ht="15">
      <c r="A25" s="13" t="s">
        <v>54</v>
      </c>
      <c r="B25" s="3" t="s">
        <v>55</v>
      </c>
      <c r="C25" s="15">
        <v>254</v>
      </c>
      <c r="D25" s="9">
        <v>258</v>
      </c>
      <c r="E25" s="9">
        <v>265</v>
      </c>
      <c r="F25" s="14">
        <v>260</v>
      </c>
    </row>
    <row r="26" spans="1:6" ht="15">
      <c r="A26" s="13" t="s">
        <v>56</v>
      </c>
      <c r="B26" s="3" t="s">
        <v>57</v>
      </c>
      <c r="C26" s="15">
        <v>940</v>
      </c>
      <c r="D26" s="9">
        <v>936</v>
      </c>
      <c r="E26" s="9">
        <v>920</v>
      </c>
      <c r="F26" s="14">
        <v>908</v>
      </c>
    </row>
    <row r="27" spans="1:6" ht="15">
      <c r="A27" s="13" t="s">
        <v>58</v>
      </c>
      <c r="B27" s="3" t="s">
        <v>59</v>
      </c>
      <c r="C27" s="15">
        <v>2716</v>
      </c>
      <c r="D27" s="9">
        <v>2825</v>
      </c>
      <c r="E27" s="9">
        <v>2749</v>
      </c>
      <c r="F27" s="14">
        <v>2747</v>
      </c>
    </row>
    <row r="28" spans="1:6" ht="15">
      <c r="A28" s="13" t="s">
        <v>60</v>
      </c>
      <c r="B28" s="3" t="s">
        <v>61</v>
      </c>
      <c r="C28" s="15">
        <v>1422</v>
      </c>
      <c r="D28" s="9">
        <v>1386</v>
      </c>
      <c r="E28" s="9">
        <v>1364</v>
      </c>
      <c r="F28" s="14">
        <v>1365</v>
      </c>
    </row>
    <row r="29" spans="1:6" ht="15">
      <c r="A29" s="13" t="s">
        <v>62</v>
      </c>
      <c r="B29" s="3" t="s">
        <v>63</v>
      </c>
      <c r="C29" s="15">
        <v>5845</v>
      </c>
      <c r="D29" s="9">
        <v>6113</v>
      </c>
      <c r="E29" s="9">
        <v>6042</v>
      </c>
      <c r="F29" s="14">
        <v>6137</v>
      </c>
    </row>
    <row r="30" spans="1:6" ht="15">
      <c r="A30" s="13" t="s">
        <v>64</v>
      </c>
      <c r="B30" s="3" t="s">
        <v>65</v>
      </c>
      <c r="C30" s="15">
        <v>445</v>
      </c>
      <c r="D30" s="9">
        <v>446</v>
      </c>
      <c r="E30" s="9">
        <v>446</v>
      </c>
      <c r="F30" s="14">
        <v>453</v>
      </c>
    </row>
    <row r="31" spans="1:6" ht="15">
      <c r="A31" s="13" t="s">
        <v>66</v>
      </c>
      <c r="B31" s="3" t="s">
        <v>67</v>
      </c>
      <c r="C31" s="15">
        <v>1002</v>
      </c>
      <c r="D31" s="9">
        <v>1043</v>
      </c>
      <c r="E31" s="9">
        <v>1054</v>
      </c>
      <c r="F31" s="14">
        <v>1044</v>
      </c>
    </row>
    <row r="32" spans="1:6" ht="15">
      <c r="A32" s="13" t="s">
        <v>68</v>
      </c>
      <c r="B32" s="3" t="s">
        <v>69</v>
      </c>
      <c r="C32" s="15">
        <v>2824</v>
      </c>
      <c r="D32" s="9">
        <v>2881</v>
      </c>
      <c r="E32" s="9">
        <v>2880</v>
      </c>
      <c r="F32" s="14">
        <v>2857</v>
      </c>
    </row>
    <row r="33" spans="1:6" ht="15">
      <c r="A33" s="13" t="s">
        <v>70</v>
      </c>
      <c r="B33" s="3" t="s">
        <v>71</v>
      </c>
      <c r="C33" s="15">
        <v>1664</v>
      </c>
      <c r="D33" s="9">
        <v>1702</v>
      </c>
      <c r="E33" s="9">
        <v>1718</v>
      </c>
      <c r="F33" s="14">
        <v>1814</v>
      </c>
    </row>
    <row r="34" spans="1:6" ht="15">
      <c r="A34" s="13" t="s">
        <v>72</v>
      </c>
      <c r="B34" s="3" t="s">
        <v>73</v>
      </c>
      <c r="C34" s="15">
        <v>4877</v>
      </c>
      <c r="D34" s="9">
        <v>4964</v>
      </c>
      <c r="E34" s="9">
        <v>5043</v>
      </c>
      <c r="F34" s="14">
        <v>5168</v>
      </c>
    </row>
    <row r="35" spans="1:6" ht="15">
      <c r="A35" s="13" t="s">
        <v>74</v>
      </c>
      <c r="B35" s="3" t="s">
        <v>6</v>
      </c>
      <c r="C35" s="15">
        <v>2625</v>
      </c>
      <c r="D35" s="9">
        <v>2618</v>
      </c>
      <c r="E35" s="9">
        <v>2500</v>
      </c>
      <c r="F35" s="14">
        <v>2441</v>
      </c>
    </row>
    <row r="36" spans="1:6" ht="15">
      <c r="A36" s="13" t="s">
        <v>75</v>
      </c>
      <c r="B36" s="3" t="s">
        <v>76</v>
      </c>
      <c r="C36" s="15">
        <v>546</v>
      </c>
      <c r="D36" s="9">
        <v>556</v>
      </c>
      <c r="E36" s="9">
        <v>560</v>
      </c>
      <c r="F36" s="14">
        <v>590</v>
      </c>
    </row>
    <row r="37" spans="1:6" ht="15">
      <c r="A37" s="13" t="s">
        <v>77</v>
      </c>
      <c r="B37" s="3" t="s">
        <v>78</v>
      </c>
      <c r="C37" s="15">
        <v>2606</v>
      </c>
      <c r="D37" s="9">
        <v>2591</v>
      </c>
      <c r="E37" s="9">
        <v>2477</v>
      </c>
      <c r="F37" s="14">
        <v>2439</v>
      </c>
    </row>
    <row r="38" spans="1:6" ht="15">
      <c r="A38" s="13" t="s">
        <v>79</v>
      </c>
      <c r="B38" s="3" t="s">
        <v>80</v>
      </c>
      <c r="C38" s="15">
        <v>1394</v>
      </c>
      <c r="D38" s="9">
        <v>1418</v>
      </c>
      <c r="E38" s="9">
        <v>1442</v>
      </c>
      <c r="F38" s="14">
        <v>1493</v>
      </c>
    </row>
    <row r="39" spans="1:6" ht="15">
      <c r="A39" s="13" t="s">
        <v>81</v>
      </c>
      <c r="B39" s="3" t="s">
        <v>82</v>
      </c>
      <c r="C39" s="15">
        <v>2076</v>
      </c>
      <c r="D39" s="9">
        <v>2098</v>
      </c>
      <c r="E39" s="9">
        <v>2028</v>
      </c>
      <c r="F39" s="14">
        <v>1972</v>
      </c>
    </row>
    <row r="40" spans="1:6" ht="15">
      <c r="A40" s="13" t="s">
        <v>83</v>
      </c>
      <c r="B40" s="3" t="s">
        <v>84</v>
      </c>
      <c r="C40" s="15">
        <v>349</v>
      </c>
      <c r="D40" s="9">
        <v>318</v>
      </c>
      <c r="E40" s="9">
        <v>306</v>
      </c>
      <c r="F40" s="14">
        <v>327</v>
      </c>
    </row>
    <row r="41" spans="1:6" ht="15">
      <c r="A41" s="13" t="s">
        <v>85</v>
      </c>
      <c r="B41" s="3" t="s">
        <v>86</v>
      </c>
      <c r="C41" s="15">
        <v>3521</v>
      </c>
      <c r="D41" s="9">
        <v>3868</v>
      </c>
      <c r="E41" s="9">
        <v>3895</v>
      </c>
      <c r="F41" s="14">
        <v>3841</v>
      </c>
    </row>
    <row r="42" spans="1:6" ht="15">
      <c r="A42" s="13" t="s">
        <v>87</v>
      </c>
      <c r="B42" s="3" t="s">
        <v>88</v>
      </c>
      <c r="C42" s="15">
        <v>100</v>
      </c>
      <c r="D42" s="9">
        <v>105</v>
      </c>
      <c r="E42" s="9">
        <v>97</v>
      </c>
      <c r="F42" s="14">
        <v>108</v>
      </c>
    </row>
    <row r="43" spans="1:6" ht="15">
      <c r="A43" s="13" t="s">
        <v>89</v>
      </c>
      <c r="B43" s="3" t="s">
        <v>7</v>
      </c>
      <c r="C43" s="15">
        <v>14539</v>
      </c>
      <c r="D43" s="9">
        <v>15863</v>
      </c>
      <c r="E43" s="9">
        <v>16012</v>
      </c>
      <c r="F43" s="14">
        <v>14807</v>
      </c>
    </row>
    <row r="44" spans="1:6" ht="15">
      <c r="A44" s="13" t="s">
        <v>90</v>
      </c>
      <c r="B44" s="3" t="s">
        <v>8</v>
      </c>
      <c r="C44" s="15">
        <v>1815</v>
      </c>
      <c r="D44" s="9">
        <v>1950</v>
      </c>
      <c r="E44" s="9">
        <v>2037</v>
      </c>
      <c r="F44" s="14">
        <v>1978</v>
      </c>
    </row>
    <row r="45" spans="1:6" ht="15">
      <c r="A45" s="13" t="s">
        <v>91</v>
      </c>
      <c r="B45" s="3" t="s">
        <v>92</v>
      </c>
      <c r="C45" s="15">
        <v>18830</v>
      </c>
      <c r="D45" s="9">
        <v>19615</v>
      </c>
      <c r="E45" s="9">
        <v>19756</v>
      </c>
      <c r="F45" s="14">
        <v>19436</v>
      </c>
    </row>
    <row r="46" spans="1:6" ht="15">
      <c r="A46" s="13" t="s">
        <v>93</v>
      </c>
      <c r="B46" s="3" t="s">
        <v>94</v>
      </c>
      <c r="C46" s="15">
        <v>9268</v>
      </c>
      <c r="D46" s="9">
        <v>9392</v>
      </c>
      <c r="E46" s="9">
        <v>9289</v>
      </c>
      <c r="F46" s="14">
        <v>9393</v>
      </c>
    </row>
    <row r="47" spans="1:6" ht="25.5">
      <c r="A47" s="13" t="s">
        <v>95</v>
      </c>
      <c r="B47" s="3" t="s">
        <v>96</v>
      </c>
      <c r="C47" s="15">
        <v>26744</v>
      </c>
      <c r="D47" s="9">
        <v>26992</v>
      </c>
      <c r="E47" s="9">
        <v>26627</v>
      </c>
      <c r="F47" s="14">
        <v>27240</v>
      </c>
    </row>
    <row r="48" spans="1:6" ht="15">
      <c r="A48" s="13" t="s">
        <v>97</v>
      </c>
      <c r="B48" s="3" t="s">
        <v>98</v>
      </c>
      <c r="C48" s="15">
        <v>52738</v>
      </c>
      <c r="D48" s="9">
        <v>53543</v>
      </c>
      <c r="E48" s="9">
        <v>52872</v>
      </c>
      <c r="F48" s="14">
        <v>55544</v>
      </c>
    </row>
    <row r="49" spans="1:6" ht="15">
      <c r="A49" s="13" t="s">
        <v>99</v>
      </c>
      <c r="B49" s="3" t="s">
        <v>100</v>
      </c>
      <c r="C49" s="15">
        <v>16666</v>
      </c>
      <c r="D49" s="9">
        <v>17042</v>
      </c>
      <c r="E49" s="9">
        <v>17207</v>
      </c>
      <c r="F49" s="14">
        <v>17315</v>
      </c>
    </row>
    <row r="50" spans="1:6" ht="15">
      <c r="A50" s="13" t="s">
        <v>101</v>
      </c>
      <c r="B50" s="3" t="s">
        <v>102</v>
      </c>
      <c r="C50" s="15">
        <v>9</v>
      </c>
      <c r="D50" s="9">
        <v>8</v>
      </c>
      <c r="E50" s="9">
        <v>9</v>
      </c>
      <c r="F50" s="14">
        <v>9</v>
      </c>
    </row>
    <row r="51" spans="1:6" ht="15">
      <c r="A51" s="13" t="s">
        <v>103</v>
      </c>
      <c r="B51" s="3" t="s">
        <v>9</v>
      </c>
      <c r="C51" s="15">
        <v>297</v>
      </c>
      <c r="D51" s="9">
        <v>328</v>
      </c>
      <c r="E51" s="9">
        <v>316</v>
      </c>
      <c r="F51" s="14">
        <v>356</v>
      </c>
    </row>
    <row r="52" spans="1:6" ht="15">
      <c r="A52" s="13" t="s">
        <v>104</v>
      </c>
      <c r="B52" s="3" t="s">
        <v>105</v>
      </c>
      <c r="C52" s="15">
        <v>8003</v>
      </c>
      <c r="D52" s="9">
        <v>8229</v>
      </c>
      <c r="E52" s="9">
        <v>8364</v>
      </c>
      <c r="F52" s="14">
        <v>8557</v>
      </c>
    </row>
    <row r="53" spans="1:6" ht="15">
      <c r="A53" s="13" t="s">
        <v>106</v>
      </c>
      <c r="B53" s="3" t="s">
        <v>107</v>
      </c>
      <c r="C53" s="15">
        <v>3447</v>
      </c>
      <c r="D53" s="9">
        <v>3442</v>
      </c>
      <c r="E53" s="9">
        <v>3357</v>
      </c>
      <c r="F53" s="14">
        <v>3699</v>
      </c>
    </row>
    <row r="54" spans="1:6" ht="15">
      <c r="A54" s="13" t="s">
        <v>108</v>
      </c>
      <c r="B54" s="3" t="s">
        <v>10</v>
      </c>
      <c r="C54" s="15">
        <v>5882</v>
      </c>
      <c r="D54" s="10">
        <v>6405</v>
      </c>
      <c r="E54" s="9">
        <v>6534</v>
      </c>
      <c r="F54" s="14">
        <v>6492</v>
      </c>
    </row>
    <row r="55" spans="1:6" ht="15">
      <c r="A55" s="13" t="s">
        <v>109</v>
      </c>
      <c r="B55" s="3" t="s">
        <v>110</v>
      </c>
      <c r="C55" s="15">
        <v>39209</v>
      </c>
      <c r="D55" s="9">
        <v>37442</v>
      </c>
      <c r="E55" s="9">
        <v>40385</v>
      </c>
      <c r="F55" s="14">
        <v>40999</v>
      </c>
    </row>
    <row r="56" spans="1:6" ht="15">
      <c r="A56" s="13" t="s">
        <v>111</v>
      </c>
      <c r="B56" s="3" t="s">
        <v>11</v>
      </c>
      <c r="C56" s="15">
        <v>896</v>
      </c>
      <c r="D56" s="9">
        <v>885</v>
      </c>
      <c r="E56" s="9">
        <v>886</v>
      </c>
      <c r="F56" s="14">
        <v>957</v>
      </c>
    </row>
    <row r="57" spans="1:6" ht="25.5">
      <c r="A57" s="13" t="s">
        <v>112</v>
      </c>
      <c r="B57" s="3" t="s">
        <v>113</v>
      </c>
      <c r="C57" s="15">
        <v>2068</v>
      </c>
      <c r="D57" s="9">
        <v>2025</v>
      </c>
      <c r="E57" s="9">
        <v>2169</v>
      </c>
      <c r="F57" s="14">
        <v>2151</v>
      </c>
    </row>
    <row r="58" spans="1:6" ht="15">
      <c r="A58" s="13" t="s">
        <v>114</v>
      </c>
      <c r="B58" s="3" t="s">
        <v>115</v>
      </c>
      <c r="C58" s="15">
        <v>379</v>
      </c>
      <c r="D58" s="9">
        <v>382</v>
      </c>
      <c r="E58" s="9">
        <v>380</v>
      </c>
      <c r="F58" s="14">
        <v>387</v>
      </c>
    </row>
    <row r="59" spans="1:6" ht="15">
      <c r="A59" s="13" t="s">
        <v>116</v>
      </c>
      <c r="B59" s="3" t="s">
        <v>12</v>
      </c>
      <c r="C59" s="15">
        <v>3157</v>
      </c>
      <c r="D59" s="9">
        <v>3135</v>
      </c>
      <c r="E59" s="9">
        <v>3094</v>
      </c>
      <c r="F59" s="14">
        <v>3052</v>
      </c>
    </row>
    <row r="60" spans="1:6" ht="25.5">
      <c r="A60" s="13" t="s">
        <v>117</v>
      </c>
      <c r="B60" s="3" t="s">
        <v>118</v>
      </c>
      <c r="C60" s="15">
        <v>17346</v>
      </c>
      <c r="D60" s="9">
        <v>18081</v>
      </c>
      <c r="E60" s="9">
        <v>18452</v>
      </c>
      <c r="F60" s="14">
        <v>19029</v>
      </c>
    </row>
    <row r="61" spans="1:6" ht="15">
      <c r="A61" s="13" t="s">
        <v>119</v>
      </c>
      <c r="B61" s="3" t="s">
        <v>13</v>
      </c>
      <c r="C61" s="15">
        <v>551</v>
      </c>
      <c r="D61" s="9">
        <v>571</v>
      </c>
      <c r="E61" s="9">
        <v>674</v>
      </c>
      <c r="F61" s="14">
        <v>563</v>
      </c>
    </row>
    <row r="62" spans="1:6" ht="15">
      <c r="A62" s="13" t="s">
        <v>120</v>
      </c>
      <c r="B62" s="3" t="s">
        <v>121</v>
      </c>
      <c r="C62" s="15">
        <v>5641</v>
      </c>
      <c r="D62" s="9">
        <v>5643</v>
      </c>
      <c r="E62" s="9">
        <v>5675</v>
      </c>
      <c r="F62" s="14">
        <v>5669</v>
      </c>
    </row>
    <row r="63" spans="1:6" ht="25.5">
      <c r="A63" s="13" t="s">
        <v>122</v>
      </c>
      <c r="B63" s="3" t="s">
        <v>123</v>
      </c>
      <c r="C63" s="15">
        <v>1963</v>
      </c>
      <c r="D63" s="9">
        <v>1985</v>
      </c>
      <c r="E63" s="9">
        <v>1972</v>
      </c>
      <c r="F63" s="14">
        <v>1989</v>
      </c>
    </row>
    <row r="64" spans="1:6" ht="15">
      <c r="A64" s="13" t="s">
        <v>124</v>
      </c>
      <c r="B64" s="3" t="s">
        <v>125</v>
      </c>
      <c r="C64" s="15">
        <v>2331</v>
      </c>
      <c r="D64" s="9">
        <v>2353</v>
      </c>
      <c r="E64" s="9">
        <v>2355</v>
      </c>
      <c r="F64" s="14">
        <v>2375</v>
      </c>
    </row>
    <row r="65" spans="1:6" ht="15">
      <c r="A65" s="13" t="s">
        <v>126</v>
      </c>
      <c r="B65" s="3" t="s">
        <v>14</v>
      </c>
      <c r="C65" s="15">
        <v>3287</v>
      </c>
      <c r="D65" s="9">
        <v>3293</v>
      </c>
      <c r="E65" s="9">
        <v>3326</v>
      </c>
      <c r="F65" s="14">
        <v>3380</v>
      </c>
    </row>
    <row r="66" spans="1:6" ht="15">
      <c r="A66" s="13" t="s">
        <v>127</v>
      </c>
      <c r="B66" s="3" t="s">
        <v>128</v>
      </c>
      <c r="C66" s="15">
        <v>6340</v>
      </c>
      <c r="D66" s="9">
        <v>6441</v>
      </c>
      <c r="E66" s="9">
        <v>6400</v>
      </c>
      <c r="F66" s="14">
        <v>6538</v>
      </c>
    </row>
    <row r="67" spans="1:6" ht="25.5">
      <c r="A67" s="13" t="s">
        <v>129</v>
      </c>
      <c r="B67" s="3" t="s">
        <v>130</v>
      </c>
      <c r="C67" s="15">
        <v>2467</v>
      </c>
      <c r="D67" s="9">
        <v>2673</v>
      </c>
      <c r="E67" s="9">
        <v>2806</v>
      </c>
      <c r="F67" s="14">
        <v>2781</v>
      </c>
    </row>
    <row r="68" spans="1:6" ht="15">
      <c r="A68" s="13" t="s">
        <v>131</v>
      </c>
      <c r="B68" s="3" t="s">
        <v>132</v>
      </c>
      <c r="C68" s="15">
        <v>11792</v>
      </c>
      <c r="D68" s="9">
        <v>12109</v>
      </c>
      <c r="E68" s="9">
        <v>12086</v>
      </c>
      <c r="F68" s="14">
        <v>12483</v>
      </c>
    </row>
    <row r="69" spans="1:6" ht="15">
      <c r="A69" s="13" t="s">
        <v>133</v>
      </c>
      <c r="B69" s="3" t="s">
        <v>15</v>
      </c>
      <c r="C69" s="15">
        <v>3191</v>
      </c>
      <c r="D69" s="9">
        <v>3280</v>
      </c>
      <c r="E69" s="9">
        <v>3256</v>
      </c>
      <c r="F69" s="14">
        <v>3373</v>
      </c>
    </row>
    <row r="70" spans="1:6" ht="15">
      <c r="A70" s="13" t="s">
        <v>134</v>
      </c>
      <c r="B70" s="3" t="s">
        <v>135</v>
      </c>
      <c r="C70" s="15">
        <v>1838</v>
      </c>
      <c r="D70" s="9">
        <v>1956</v>
      </c>
      <c r="E70" s="9">
        <v>2015</v>
      </c>
      <c r="F70" s="14">
        <v>2015</v>
      </c>
    </row>
    <row r="71" spans="1:6" ht="15">
      <c r="A71" s="13" t="s">
        <v>136</v>
      </c>
      <c r="B71" s="3" t="s">
        <v>137</v>
      </c>
      <c r="C71" s="15">
        <v>2730</v>
      </c>
      <c r="D71" s="9">
        <v>2842</v>
      </c>
      <c r="E71" s="9">
        <v>2825</v>
      </c>
      <c r="F71" s="14">
        <v>2852</v>
      </c>
    </row>
    <row r="72" spans="1:6" ht="15">
      <c r="A72" s="13" t="s">
        <v>138</v>
      </c>
      <c r="B72" s="3" t="s">
        <v>16</v>
      </c>
      <c r="C72" s="15">
        <v>623</v>
      </c>
      <c r="D72" s="9">
        <v>644</v>
      </c>
      <c r="E72" s="9">
        <v>640</v>
      </c>
      <c r="F72" s="14">
        <v>644</v>
      </c>
    </row>
    <row r="73" spans="1:6" ht="15">
      <c r="A73" s="13" t="s">
        <v>139</v>
      </c>
      <c r="B73" s="3" t="s">
        <v>17</v>
      </c>
      <c r="C73" s="15">
        <v>2979</v>
      </c>
      <c r="D73" s="9">
        <v>3193</v>
      </c>
      <c r="E73" s="9">
        <v>3136</v>
      </c>
      <c r="F73" s="14">
        <v>2993</v>
      </c>
    </row>
    <row r="74" spans="1:6" ht="15">
      <c r="A74" s="13" t="s">
        <v>140</v>
      </c>
      <c r="B74" s="3" t="s">
        <v>141</v>
      </c>
      <c r="C74" s="15">
        <v>6766</v>
      </c>
      <c r="D74" s="9">
        <v>7134</v>
      </c>
      <c r="E74" s="9">
        <v>6508</v>
      </c>
      <c r="F74" s="14">
        <v>5745</v>
      </c>
    </row>
    <row r="75" spans="1:6" ht="25.5">
      <c r="A75" s="13" t="s">
        <v>142</v>
      </c>
      <c r="B75" s="3" t="s">
        <v>143</v>
      </c>
      <c r="C75" s="15">
        <v>1203</v>
      </c>
      <c r="D75" s="9">
        <v>1192</v>
      </c>
      <c r="E75" s="9">
        <v>1184</v>
      </c>
      <c r="F75" s="14">
        <v>1243</v>
      </c>
    </row>
    <row r="76" spans="1:6" ht="15">
      <c r="A76" s="13" t="s">
        <v>144</v>
      </c>
      <c r="B76" s="3" t="s">
        <v>145</v>
      </c>
      <c r="C76" s="15">
        <v>5976</v>
      </c>
      <c r="D76" s="9">
        <v>5905</v>
      </c>
      <c r="E76" s="9">
        <v>6232</v>
      </c>
      <c r="F76" s="14">
        <v>6364</v>
      </c>
    </row>
    <row r="77" spans="1:6" ht="15">
      <c r="A77" s="13" t="s">
        <v>146</v>
      </c>
      <c r="B77" s="3" t="s">
        <v>147</v>
      </c>
      <c r="C77" s="15">
        <v>21077</v>
      </c>
      <c r="D77" s="9">
        <v>20946</v>
      </c>
      <c r="E77" s="9">
        <v>21773</v>
      </c>
      <c r="F77" s="14">
        <v>21782</v>
      </c>
    </row>
    <row r="78" spans="1:6" ht="25.5">
      <c r="A78" s="13" t="s">
        <v>148</v>
      </c>
      <c r="B78" s="3" t="s">
        <v>149</v>
      </c>
      <c r="C78" s="15">
        <v>18524</v>
      </c>
      <c r="D78" s="9">
        <v>18398</v>
      </c>
      <c r="E78" s="9">
        <v>19641</v>
      </c>
      <c r="F78" s="14">
        <v>19805</v>
      </c>
    </row>
    <row r="79" spans="1:6" ht="15">
      <c r="A79" s="13" t="s">
        <v>150</v>
      </c>
      <c r="B79" s="3" t="s">
        <v>151</v>
      </c>
      <c r="C79" s="15">
        <v>48143</v>
      </c>
      <c r="D79" s="9">
        <v>47232</v>
      </c>
      <c r="E79" s="9">
        <v>47276</v>
      </c>
      <c r="F79" s="14">
        <v>51440</v>
      </c>
    </row>
    <row r="80" spans="1:6" ht="15">
      <c r="A80" s="13" t="s">
        <v>152</v>
      </c>
      <c r="B80" s="3" t="s">
        <v>18</v>
      </c>
      <c r="C80" s="15">
        <v>45902</v>
      </c>
      <c r="D80" s="9">
        <v>39073</v>
      </c>
      <c r="E80" s="9">
        <v>40871</v>
      </c>
      <c r="F80" s="14">
        <v>44711</v>
      </c>
    </row>
    <row r="81" spans="1:6" ht="15">
      <c r="A81" s="13" t="s">
        <v>153</v>
      </c>
      <c r="B81" s="3" t="s">
        <v>19</v>
      </c>
      <c r="C81" s="15">
        <v>41829</v>
      </c>
      <c r="D81" s="9">
        <v>42070</v>
      </c>
      <c r="E81" s="9">
        <v>43295</v>
      </c>
      <c r="F81" s="14">
        <v>43218</v>
      </c>
    </row>
    <row r="82" spans="1:6" ht="15">
      <c r="A82" s="13" t="s">
        <v>154</v>
      </c>
      <c r="B82" s="3" t="s">
        <v>155</v>
      </c>
      <c r="C82" s="15">
        <v>7240</v>
      </c>
      <c r="D82" s="9">
        <v>7447</v>
      </c>
      <c r="E82" s="9">
        <v>7481</v>
      </c>
      <c r="F82" s="14">
        <v>7743</v>
      </c>
    </row>
    <row r="83" spans="1:6" ht="15">
      <c r="A83" s="13" t="s">
        <v>156</v>
      </c>
      <c r="B83" s="3" t="s">
        <v>157</v>
      </c>
      <c r="C83" s="15">
        <v>11636</v>
      </c>
      <c r="D83" s="9">
        <v>12086</v>
      </c>
      <c r="E83" s="9">
        <v>12371</v>
      </c>
      <c r="F83" s="14">
        <v>12558</v>
      </c>
    </row>
    <row r="84" spans="1:6" ht="15">
      <c r="A84" s="13" t="s">
        <v>158</v>
      </c>
      <c r="B84" s="3" t="s">
        <v>159</v>
      </c>
      <c r="C84" s="15">
        <v>1210</v>
      </c>
      <c r="D84" s="9">
        <v>1486</v>
      </c>
      <c r="E84" s="9">
        <v>1375</v>
      </c>
      <c r="F84" s="14">
        <v>1347</v>
      </c>
    </row>
    <row r="85" spans="1:6" ht="15">
      <c r="A85" s="13" t="s">
        <v>160</v>
      </c>
      <c r="B85" s="3" t="s">
        <v>161</v>
      </c>
      <c r="C85" s="15">
        <v>409</v>
      </c>
      <c r="D85" s="9">
        <v>431</v>
      </c>
      <c r="E85" s="9">
        <v>407</v>
      </c>
      <c r="F85" s="14">
        <v>462</v>
      </c>
    </row>
    <row r="86" spans="1:6" ht="15">
      <c r="A86" s="13" t="s">
        <v>162</v>
      </c>
      <c r="B86" s="3" t="s">
        <v>163</v>
      </c>
      <c r="C86" s="15">
        <v>964</v>
      </c>
      <c r="D86" s="9">
        <v>983</v>
      </c>
      <c r="E86" s="9">
        <v>973</v>
      </c>
      <c r="F86" s="14">
        <v>998</v>
      </c>
    </row>
    <row r="87" spans="1:6" ht="15">
      <c r="A87" s="13" t="s">
        <v>164</v>
      </c>
      <c r="B87" s="3" t="s">
        <v>165</v>
      </c>
      <c r="C87" s="15">
        <v>6334</v>
      </c>
      <c r="D87" s="9">
        <v>6742</v>
      </c>
      <c r="E87" s="9">
        <v>6191</v>
      </c>
      <c r="F87" s="14">
        <v>6774</v>
      </c>
    </row>
    <row r="88" spans="1:6" ht="15">
      <c r="A88" s="13" t="s">
        <v>166</v>
      </c>
      <c r="B88" s="3" t="s">
        <v>20</v>
      </c>
      <c r="C88" s="15">
        <v>5812</v>
      </c>
      <c r="D88" s="9">
        <v>5552</v>
      </c>
      <c r="E88" s="9">
        <v>5654</v>
      </c>
      <c r="F88" s="14">
        <v>5776</v>
      </c>
    </row>
    <row r="89" spans="1:6" ht="25.5">
      <c r="A89" s="13" t="s">
        <v>167</v>
      </c>
      <c r="B89" s="3" t="s">
        <v>168</v>
      </c>
      <c r="C89" s="15">
        <v>876</v>
      </c>
      <c r="D89" s="9">
        <v>885</v>
      </c>
      <c r="E89" s="9">
        <v>877</v>
      </c>
      <c r="F89" s="14">
        <v>889</v>
      </c>
    </row>
    <row r="90" spans="1:6" ht="15">
      <c r="A90" s="13" t="s">
        <v>169</v>
      </c>
      <c r="B90" s="3" t="s">
        <v>21</v>
      </c>
      <c r="C90" s="15">
        <v>5899</v>
      </c>
      <c r="D90" s="9">
        <v>6158</v>
      </c>
      <c r="E90" s="9">
        <v>6000</v>
      </c>
      <c r="F90" s="14">
        <v>6168</v>
      </c>
    </row>
    <row r="91" spans="1:6" ht="15">
      <c r="A91" s="13" t="s">
        <v>170</v>
      </c>
      <c r="B91" s="3" t="s">
        <v>171</v>
      </c>
      <c r="C91" s="15">
        <v>571</v>
      </c>
      <c r="D91" s="9">
        <v>582</v>
      </c>
      <c r="E91" s="9">
        <v>572</v>
      </c>
      <c r="F91" s="14">
        <v>563</v>
      </c>
    </row>
    <row r="92" spans="1:6" ht="25.5">
      <c r="A92" s="13" t="s">
        <v>172</v>
      </c>
      <c r="B92" s="3" t="s">
        <v>173</v>
      </c>
      <c r="C92" s="16"/>
      <c r="D92" s="9"/>
      <c r="E92" s="10"/>
      <c r="F92" s="14"/>
    </row>
    <row r="93" spans="1:6" ht="15">
      <c r="A93" s="13" t="s">
        <v>174</v>
      </c>
      <c r="B93" s="3" t="s">
        <v>175</v>
      </c>
      <c r="C93" s="15">
        <v>24</v>
      </c>
      <c r="D93" s="9">
        <v>24</v>
      </c>
      <c r="E93" s="9">
        <v>25</v>
      </c>
      <c r="F93" s="14">
        <v>26</v>
      </c>
    </row>
    <row r="94" spans="1:6" ht="15">
      <c r="A94" s="21"/>
      <c r="B94" s="6" t="s">
        <v>177</v>
      </c>
      <c r="C94" s="15">
        <v>2316</v>
      </c>
      <c r="D94" s="9">
        <v>2291</v>
      </c>
      <c r="E94" s="9">
        <v>2300</v>
      </c>
      <c r="F94" s="14">
        <v>2322</v>
      </c>
    </row>
    <row r="95" spans="1:6" s="7" customFormat="1" ht="24.75" customHeight="1" thickBot="1">
      <c r="A95" s="22"/>
      <c r="B95" s="23" t="s">
        <v>178</v>
      </c>
      <c r="C95" s="17">
        <f>SUM(C6:C94)</f>
        <v>560984</v>
      </c>
      <c r="D95" s="17">
        <f>SUM(D6:D94)</f>
        <v>561887</v>
      </c>
      <c r="E95" s="17">
        <f>SUM(E6:E94)</f>
        <v>570422</v>
      </c>
      <c r="F95" s="18">
        <f>SUM(F6:F94)</f>
        <v>581139</v>
      </c>
    </row>
    <row r="96" spans="1:6" ht="15">
      <c r="A96" s="24"/>
      <c r="B96" s="16"/>
      <c r="C96" s="16"/>
      <c r="D96" s="16"/>
      <c r="E96" s="16"/>
      <c r="F96" s="16"/>
    </row>
    <row r="97" spans="1:6" ht="15">
      <c r="A97" s="24"/>
      <c r="B97" s="16"/>
      <c r="C97" s="16"/>
      <c r="D97" s="16"/>
      <c r="E97" s="16"/>
      <c r="F97" s="16"/>
    </row>
    <row r="98" spans="1:6" ht="15">
      <c r="A98" s="8" t="s">
        <v>179</v>
      </c>
      <c r="B98" s="16"/>
      <c r="C98" s="16"/>
      <c r="D98" s="16"/>
      <c r="E98" s="16"/>
      <c r="F98" s="16"/>
    </row>
  </sheetData>
  <sheetProtection/>
  <mergeCells count="2">
    <mergeCell ref="C4:F4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2016-06-17T11:25:29Z</cp:lastPrinted>
  <dcterms:created xsi:type="dcterms:W3CDTF">2016-06-13T10:35:17Z</dcterms:created>
  <dcterms:modified xsi:type="dcterms:W3CDTF">2023-08-09T11:29:29Z</dcterms:modified>
  <cp:category/>
  <cp:version/>
  <cp:contentType/>
  <cp:contentStatus/>
</cp:coreProperties>
</file>