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570" windowHeight="92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<sst xmlns="http://schemas.openxmlformats.org/spreadsheetml/2006/main" count="50" uniqueCount="28">
  <si>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Gran Grupo de Ocupación</t>
  </si>
  <si>
    <t>Total</t>
  </si>
  <si>
    <t>FUENTE: Observatorio Argos. Servicio Andaluz de Empleo.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</si>
  <si>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</si>
  <si>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</si>
  <si>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</si>
  <si>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</si>
  <si>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</si>
  <si>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</si>
  <si>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</si>
  <si>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</si>
  <si>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</si>
  <si>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</si>
  <si>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</si>
  <si>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</si>
  <si>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</si>
  <si>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</si>
  <si>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</si>
  <si>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</si>
  <si>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</si>
  <si>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</si>
  <si>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</si>
  <si>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</si>
  <si>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</si>
  <si>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</si>
  <si>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</si>
  <si>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</si>
  <si>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3.1.8. PARO REGISTRADO POR GRAN GRUPO DE OCUPACIÓN POR GÉNERO Y MES. SEVILLA CAPITAL.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</si>
</sst>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2" borderId="0" xfId="52" applyNumberFormat="1" applyFont="1" applyFill="1" applyBorder="1" applyAlignment="1">
      <alignment horizontal="right" vertical="center" wrapText="1"/>
      <protection/>
    </xf>
    <xf numFmtId="164" fontId="2" fillId="32" borderId="10" xfId="52" applyNumberFormat="1" applyFont="1" applyFill="1" applyBorder="1" applyAlignment="1">
      <alignment horizontal="right" vertical="center" wrapText="1"/>
      <protection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164" fontId="2" fillId="32" borderId="11" xfId="52" applyNumberFormat="1" applyFont="1" applyFill="1" applyBorder="1" applyAlignment="1">
      <alignment horizontal="right" vertical="center" wrapText="1"/>
      <protection/>
    </xf>
    <xf numFmtId="164" fontId="2" fillId="32" borderId="12" xfId="52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5.00390625" style="1" customWidth="1"/>
    <col min="2" max="2" width="50.421875" style="1" customWidth="1"/>
    <col min="3" max="3" width="7.7109375" style="4" customWidth="1"/>
    <col min="4" max="26" width="7.7109375" style="1" customWidth="1"/>
    <col min="27" max="16384" width="11.421875" style="1" customWidth="1"/>
  </cols>
  <sheetData>
    <row r="1" ht="15">
      <c r="A1" s="13" t="s">
        <v>27</v>
      </c>
    </row>
    <row r="2" ht="12.75">
      <c r="A2" s="12"/>
    </row>
    <row r="4" ht="13.5" thickBot="1"/>
    <row r="5" spans="1:26" s="2" customFormat="1" ht="21" customHeight="1" thickBot="1">
      <c r="A5" s="14"/>
      <c r="B5" s="15" t="s">
        <v>0</v>
      </c>
      <c r="C5" s="16" t="s">
        <v>13</v>
      </c>
      <c r="D5" s="16"/>
      <c r="E5" s="16" t="s">
        <v>14</v>
      </c>
      <c r="F5" s="16"/>
      <c r="G5" s="16" t="s">
        <v>15</v>
      </c>
      <c r="H5" s="16"/>
      <c r="I5" s="16" t="s">
        <v>16</v>
      </c>
      <c r="J5" s="16"/>
      <c r="K5" s="16" t="s">
        <v>17</v>
      </c>
      <c r="L5" s="16"/>
      <c r="M5" s="16" t="s">
        <v>18</v>
      </c>
      <c r="N5" s="16"/>
      <c r="O5" s="16" t="s">
        <v>19</v>
      </c>
      <c r="P5" s="16"/>
      <c r="Q5" s="16" t="s">
        <v>20</v>
      </c>
      <c r="R5" s="16"/>
      <c r="S5" s="16" t="s">
        <v>21</v>
      </c>
      <c r="T5" s="16"/>
      <c r="U5" s="16" t="s">
        <v>22</v>
      </c>
      <c r="V5" s="16"/>
      <c r="W5" s="17" t="s">
        <v>23</v>
      </c>
      <c r="X5" s="17"/>
      <c r="Y5" s="16" t="s">
        <v>24</v>
      </c>
      <c r="Z5" s="18"/>
    </row>
    <row r="6" spans="1:26" s="2" customFormat="1" ht="12.75" customHeight="1">
      <c r="A6" s="9"/>
      <c r="B6" s="21"/>
      <c r="C6" s="22" t="s">
        <v>25</v>
      </c>
      <c r="D6" s="22" t="s">
        <v>26</v>
      </c>
      <c r="E6" s="22" t="s">
        <v>25</v>
      </c>
      <c r="F6" s="22" t="s">
        <v>26</v>
      </c>
      <c r="G6" s="22" t="s">
        <v>25</v>
      </c>
      <c r="H6" s="22" t="s">
        <v>26</v>
      </c>
      <c r="I6" s="22" t="s">
        <v>25</v>
      </c>
      <c r="J6" s="22" t="s">
        <v>26</v>
      </c>
      <c r="K6" s="22" t="s">
        <v>25</v>
      </c>
      <c r="L6" s="22" t="s">
        <v>26</v>
      </c>
      <c r="M6" s="22" t="s">
        <v>25</v>
      </c>
      <c r="N6" s="22" t="s">
        <v>26</v>
      </c>
      <c r="O6" s="22" t="s">
        <v>25</v>
      </c>
      <c r="P6" s="22" t="s">
        <v>26</v>
      </c>
      <c r="Q6" s="22" t="s">
        <v>25</v>
      </c>
      <c r="R6" s="22" t="s">
        <v>26</v>
      </c>
      <c r="S6" s="22" t="s">
        <v>25</v>
      </c>
      <c r="T6" s="22" t="s">
        <v>26</v>
      </c>
      <c r="U6" s="22" t="s">
        <v>25</v>
      </c>
      <c r="V6" s="22" t="s">
        <v>26</v>
      </c>
      <c r="W6" s="22" t="s">
        <v>25</v>
      </c>
      <c r="X6" s="22" t="s">
        <v>26</v>
      </c>
      <c r="Y6" s="22" t="s">
        <v>25</v>
      </c>
      <c r="Z6" s="23" t="s">
        <v>26</v>
      </c>
    </row>
    <row r="7" spans="1:26" ht="17.25" customHeight="1">
      <c r="A7" s="10">
        <v>0</v>
      </c>
      <c r="B7" s="20" t="s">
        <v>3</v>
      </c>
      <c r="C7" s="5">
        <v>24</v>
      </c>
      <c r="D7" s="5">
        <v>9</v>
      </c>
      <c r="E7" s="5">
        <v>26</v>
      </c>
      <c r="F7" s="5">
        <v>7</v>
      </c>
      <c r="G7" s="5">
        <v>25</v>
      </c>
      <c r="H7" s="5">
        <v>9</v>
      </c>
      <c r="I7" s="5">
        <v>28</v>
      </c>
      <c r="J7" s="5">
        <v>7</v>
      </c>
      <c r="K7" s="5">
        <v>27</v>
      </c>
      <c r="L7" s="5">
        <v>7</v>
      </c>
      <c r="M7" s="5">
        <v>30</v>
      </c>
      <c r="N7" s="5">
        <v>7</v>
      </c>
      <c r="O7" s="5">
        <v>26</v>
      </c>
      <c r="P7" s="5">
        <v>7</v>
      </c>
      <c r="Q7" s="5">
        <v>23</v>
      </c>
      <c r="R7" s="5">
        <v>7</v>
      </c>
      <c r="S7" s="5">
        <v>20</v>
      </c>
      <c r="T7" s="5">
        <v>8</v>
      </c>
      <c r="U7" s="5">
        <v>22</v>
      </c>
      <c r="V7" s="5">
        <v>9</v>
      </c>
      <c r="W7" s="5">
        <v>22</v>
      </c>
      <c r="X7" s="5">
        <v>10</v>
      </c>
      <c r="Y7" s="5">
        <v>19</v>
      </c>
      <c r="Z7" s="6">
        <v>9</v>
      </c>
    </row>
    <row r="8" spans="1:26" ht="27" customHeight="1">
      <c r="A8" s="10">
        <v>1</v>
      </c>
      <c r="B8" s="20" t="s">
        <v>4</v>
      </c>
      <c r="C8" s="5">
        <v>254</v>
      </c>
      <c r="D8" s="5">
        <v>100</v>
      </c>
      <c r="E8" s="5">
        <v>257</v>
      </c>
      <c r="F8" s="5">
        <v>90</v>
      </c>
      <c r="G8" s="5">
        <v>253</v>
      </c>
      <c r="H8" s="5">
        <v>90</v>
      </c>
      <c r="I8" s="5">
        <v>253</v>
      </c>
      <c r="J8" s="5">
        <v>85</v>
      </c>
      <c r="K8" s="5">
        <v>249</v>
      </c>
      <c r="L8" s="5">
        <v>86</v>
      </c>
      <c r="M8" s="5">
        <v>248</v>
      </c>
      <c r="N8" s="5">
        <v>90</v>
      </c>
      <c r="O8" s="5">
        <v>251</v>
      </c>
      <c r="P8" s="5">
        <v>88</v>
      </c>
      <c r="Q8" s="5">
        <v>243</v>
      </c>
      <c r="R8" s="5">
        <v>95</v>
      </c>
      <c r="S8" s="5">
        <v>246</v>
      </c>
      <c r="T8" s="5">
        <v>87</v>
      </c>
      <c r="U8" s="5">
        <v>239</v>
      </c>
      <c r="V8" s="5">
        <v>88</v>
      </c>
      <c r="W8" s="5">
        <v>241</v>
      </c>
      <c r="X8" s="5">
        <v>87</v>
      </c>
      <c r="Y8" s="5">
        <v>244</v>
      </c>
      <c r="Z8" s="6">
        <v>86</v>
      </c>
    </row>
    <row r="9" spans="1:26" ht="33" customHeight="1">
      <c r="A9" s="10">
        <v>2</v>
      </c>
      <c r="B9" s="20" t="s">
        <v>5</v>
      </c>
      <c r="C9" s="5">
        <v>2286</v>
      </c>
      <c r="D9" s="5">
        <v>4046</v>
      </c>
      <c r="E9" s="5">
        <v>2221</v>
      </c>
      <c r="F9" s="5">
        <v>3941</v>
      </c>
      <c r="G9" s="5">
        <v>2218</v>
      </c>
      <c r="H9" s="5">
        <v>3920</v>
      </c>
      <c r="I9" s="5">
        <v>2153</v>
      </c>
      <c r="J9" s="5">
        <v>3851</v>
      </c>
      <c r="K9" s="5">
        <v>2101</v>
      </c>
      <c r="L9" s="5">
        <v>3710</v>
      </c>
      <c r="M9" s="5">
        <v>2114</v>
      </c>
      <c r="N9" s="5">
        <v>3913</v>
      </c>
      <c r="O9" s="5">
        <v>2231</v>
      </c>
      <c r="P9" s="5">
        <v>4111</v>
      </c>
      <c r="Q9" s="5">
        <v>2302</v>
      </c>
      <c r="R9" s="5">
        <v>4331</v>
      </c>
      <c r="S9" s="5">
        <v>2154</v>
      </c>
      <c r="T9" s="5">
        <v>4042</v>
      </c>
      <c r="U9" s="5">
        <v>2105</v>
      </c>
      <c r="V9" s="5">
        <v>3882</v>
      </c>
      <c r="W9" s="5">
        <v>2132</v>
      </c>
      <c r="X9" s="5">
        <v>3829</v>
      </c>
      <c r="Y9" s="5">
        <v>2078</v>
      </c>
      <c r="Z9" s="6">
        <v>3725</v>
      </c>
    </row>
    <row r="10" spans="1:26" ht="30" customHeight="1">
      <c r="A10" s="10">
        <v>3</v>
      </c>
      <c r="B10" s="20" t="s">
        <v>6</v>
      </c>
      <c r="C10" s="5">
        <v>2928</v>
      </c>
      <c r="D10" s="5">
        <v>2378</v>
      </c>
      <c r="E10" s="5">
        <v>2911</v>
      </c>
      <c r="F10" s="5">
        <v>2378</v>
      </c>
      <c r="G10" s="5">
        <v>2899</v>
      </c>
      <c r="H10" s="5">
        <v>2346</v>
      </c>
      <c r="I10" s="5">
        <v>2789</v>
      </c>
      <c r="J10" s="5">
        <v>2308</v>
      </c>
      <c r="K10" s="5">
        <v>2700</v>
      </c>
      <c r="L10" s="5">
        <v>2235</v>
      </c>
      <c r="M10" s="5">
        <v>2733</v>
      </c>
      <c r="N10" s="5">
        <v>2291</v>
      </c>
      <c r="O10" s="5">
        <v>2734</v>
      </c>
      <c r="P10" s="5">
        <v>2310</v>
      </c>
      <c r="Q10" s="5">
        <v>2835</v>
      </c>
      <c r="R10" s="5">
        <v>2404</v>
      </c>
      <c r="S10" s="5">
        <v>2847</v>
      </c>
      <c r="T10" s="5">
        <v>2397</v>
      </c>
      <c r="U10" s="5">
        <v>2785</v>
      </c>
      <c r="V10" s="5">
        <v>2348</v>
      </c>
      <c r="W10" s="5">
        <v>2693</v>
      </c>
      <c r="X10" s="5">
        <v>2282</v>
      </c>
      <c r="Y10" s="5">
        <v>2642</v>
      </c>
      <c r="Z10" s="6">
        <v>2203</v>
      </c>
    </row>
    <row r="11" spans="1:26" ht="25.5" customHeight="1">
      <c r="A11" s="10">
        <v>4</v>
      </c>
      <c r="B11" s="20" t="s">
        <v>7</v>
      </c>
      <c r="C11" s="5">
        <v>2102</v>
      </c>
      <c r="D11" s="5">
        <v>6243</v>
      </c>
      <c r="E11" s="5">
        <v>2103</v>
      </c>
      <c r="F11" s="5">
        <v>6227</v>
      </c>
      <c r="G11" s="5">
        <v>2101</v>
      </c>
      <c r="H11" s="5">
        <v>6167</v>
      </c>
      <c r="I11" s="5">
        <v>2063</v>
      </c>
      <c r="J11" s="5">
        <v>6063</v>
      </c>
      <c r="K11" s="5">
        <v>2012</v>
      </c>
      <c r="L11" s="5">
        <v>5979</v>
      </c>
      <c r="M11" s="5">
        <v>2024</v>
      </c>
      <c r="N11" s="5">
        <v>6020</v>
      </c>
      <c r="O11" s="5">
        <v>2038</v>
      </c>
      <c r="P11" s="5">
        <v>6023</v>
      </c>
      <c r="Q11" s="5">
        <v>2058</v>
      </c>
      <c r="R11" s="5">
        <v>6097</v>
      </c>
      <c r="S11" s="5">
        <v>2057</v>
      </c>
      <c r="T11" s="5">
        <v>6056</v>
      </c>
      <c r="U11" s="5">
        <v>2063</v>
      </c>
      <c r="V11" s="5">
        <v>6106</v>
      </c>
      <c r="W11" s="5">
        <v>2071</v>
      </c>
      <c r="X11" s="5">
        <v>6023</v>
      </c>
      <c r="Y11" s="5">
        <v>2021</v>
      </c>
      <c r="Z11" s="6">
        <v>5810</v>
      </c>
    </row>
    <row r="12" spans="1:26" ht="43.5" customHeight="1">
      <c r="A12" s="10">
        <v>5</v>
      </c>
      <c r="B12" s="20" t="s">
        <v>8</v>
      </c>
      <c r="C12" s="5">
        <v>4897</v>
      </c>
      <c r="D12" s="5">
        <v>13860</v>
      </c>
      <c r="E12" s="5">
        <v>4895</v>
      </c>
      <c r="F12" s="5">
        <v>14021</v>
      </c>
      <c r="G12" s="5">
        <v>4833</v>
      </c>
      <c r="H12" s="5">
        <v>13994</v>
      </c>
      <c r="I12" s="5">
        <v>4567</v>
      </c>
      <c r="J12" s="5">
        <v>13570</v>
      </c>
      <c r="K12" s="5">
        <v>4567</v>
      </c>
      <c r="L12" s="5">
        <v>13413</v>
      </c>
      <c r="M12" s="5">
        <v>4588</v>
      </c>
      <c r="N12" s="5">
        <v>13490</v>
      </c>
      <c r="O12" s="5">
        <v>4580</v>
      </c>
      <c r="P12" s="5">
        <v>13514</v>
      </c>
      <c r="Q12" s="5">
        <v>4691</v>
      </c>
      <c r="R12" s="5">
        <v>13676</v>
      </c>
      <c r="S12" s="5">
        <v>4680</v>
      </c>
      <c r="T12" s="5">
        <v>13664</v>
      </c>
      <c r="U12" s="5">
        <v>4644</v>
      </c>
      <c r="V12" s="5">
        <v>13503</v>
      </c>
      <c r="W12" s="5">
        <v>4625</v>
      </c>
      <c r="X12" s="5">
        <v>13289</v>
      </c>
      <c r="Y12" s="5">
        <v>4489</v>
      </c>
      <c r="Z12" s="6">
        <v>12718</v>
      </c>
    </row>
    <row r="13" spans="1:26" ht="39" customHeight="1">
      <c r="A13" s="10">
        <v>6</v>
      </c>
      <c r="B13" s="20" t="s">
        <v>9</v>
      </c>
      <c r="C13" s="5">
        <v>538</v>
      </c>
      <c r="D13" s="5">
        <v>229</v>
      </c>
      <c r="E13" s="5">
        <v>546</v>
      </c>
      <c r="F13" s="5">
        <v>235</v>
      </c>
      <c r="G13" s="5">
        <v>559</v>
      </c>
      <c r="H13" s="5">
        <v>227</v>
      </c>
      <c r="I13" s="5">
        <v>551</v>
      </c>
      <c r="J13" s="5">
        <v>225</v>
      </c>
      <c r="K13" s="5">
        <v>543</v>
      </c>
      <c r="L13" s="5">
        <v>227</v>
      </c>
      <c r="M13" s="5">
        <v>521</v>
      </c>
      <c r="N13" s="5">
        <v>231</v>
      </c>
      <c r="O13" s="5">
        <v>526</v>
      </c>
      <c r="P13" s="5">
        <v>228</v>
      </c>
      <c r="Q13" s="5">
        <v>513</v>
      </c>
      <c r="R13" s="5">
        <v>231</v>
      </c>
      <c r="S13" s="5">
        <v>508</v>
      </c>
      <c r="T13" s="5">
        <v>231</v>
      </c>
      <c r="U13" s="5">
        <v>505</v>
      </c>
      <c r="V13" s="5">
        <v>237</v>
      </c>
      <c r="W13" s="5">
        <v>504</v>
      </c>
      <c r="X13" s="5">
        <v>235</v>
      </c>
      <c r="Y13" s="5">
        <v>502</v>
      </c>
      <c r="Z13" s="6">
        <v>226</v>
      </c>
    </row>
    <row r="14" spans="1:26" ht="58.5" customHeight="1">
      <c r="A14" s="10">
        <v>7</v>
      </c>
      <c r="B14" s="20" t="s">
        <v>10</v>
      </c>
      <c r="C14" s="5">
        <v>5332</v>
      </c>
      <c r="D14" s="5">
        <v>673</v>
      </c>
      <c r="E14" s="5">
        <v>5294</v>
      </c>
      <c r="F14" s="5">
        <v>666</v>
      </c>
      <c r="G14" s="5">
        <v>5385</v>
      </c>
      <c r="H14" s="5">
        <v>652</v>
      </c>
      <c r="I14" s="5">
        <v>5114</v>
      </c>
      <c r="J14" s="5">
        <v>650</v>
      </c>
      <c r="K14" s="5">
        <v>5004</v>
      </c>
      <c r="L14" s="5">
        <v>643</v>
      </c>
      <c r="M14" s="5">
        <v>4967</v>
      </c>
      <c r="N14" s="5">
        <v>645</v>
      </c>
      <c r="O14" s="5">
        <v>4944</v>
      </c>
      <c r="P14" s="5">
        <v>636</v>
      </c>
      <c r="Q14" s="5">
        <v>4995</v>
      </c>
      <c r="R14" s="5">
        <v>631</v>
      </c>
      <c r="S14" s="5">
        <v>4956</v>
      </c>
      <c r="T14" s="5">
        <v>634</v>
      </c>
      <c r="U14" s="5">
        <v>4906</v>
      </c>
      <c r="V14" s="5">
        <v>625</v>
      </c>
      <c r="W14" s="5">
        <v>4828</v>
      </c>
      <c r="X14" s="5">
        <v>616</v>
      </c>
      <c r="Y14" s="5">
        <v>4748</v>
      </c>
      <c r="Z14" s="6">
        <v>590</v>
      </c>
    </row>
    <row r="15" spans="1:26" ht="33" customHeight="1">
      <c r="A15" s="10">
        <v>8</v>
      </c>
      <c r="B15" s="20" t="s">
        <v>11</v>
      </c>
      <c r="C15" s="5">
        <v>1425</v>
      </c>
      <c r="D15" s="5">
        <v>255</v>
      </c>
      <c r="E15" s="5">
        <v>1418</v>
      </c>
      <c r="F15" s="5">
        <v>258</v>
      </c>
      <c r="G15" s="5">
        <v>1456</v>
      </c>
      <c r="H15" s="5">
        <v>257</v>
      </c>
      <c r="I15" s="5">
        <v>1366</v>
      </c>
      <c r="J15" s="5">
        <v>250</v>
      </c>
      <c r="K15" s="5">
        <v>1347</v>
      </c>
      <c r="L15" s="5">
        <v>247</v>
      </c>
      <c r="M15" s="5">
        <v>1296</v>
      </c>
      <c r="N15" s="5">
        <v>246</v>
      </c>
      <c r="O15" s="5">
        <v>1304</v>
      </c>
      <c r="P15" s="5">
        <v>249</v>
      </c>
      <c r="Q15" s="5">
        <v>1335</v>
      </c>
      <c r="R15" s="5">
        <v>252</v>
      </c>
      <c r="S15" s="5">
        <v>1360</v>
      </c>
      <c r="T15" s="5">
        <v>255</v>
      </c>
      <c r="U15" s="5">
        <v>1363</v>
      </c>
      <c r="V15" s="5">
        <v>249</v>
      </c>
      <c r="W15" s="5">
        <v>1327</v>
      </c>
      <c r="X15" s="5">
        <v>252</v>
      </c>
      <c r="Y15" s="5">
        <v>1298</v>
      </c>
      <c r="Z15" s="6">
        <v>247</v>
      </c>
    </row>
    <row r="16" spans="1:26" ht="30.75" customHeight="1" thickBot="1">
      <c r="A16" s="11">
        <v>9</v>
      </c>
      <c r="B16" s="24" t="s">
        <v>12</v>
      </c>
      <c r="C16" s="25">
        <v>7869</v>
      </c>
      <c r="D16" s="25">
        <v>12266</v>
      </c>
      <c r="E16" s="25">
        <v>7901</v>
      </c>
      <c r="F16" s="25">
        <v>12325</v>
      </c>
      <c r="G16" s="25">
        <v>8072</v>
      </c>
      <c r="H16" s="25">
        <v>12310</v>
      </c>
      <c r="I16" s="25">
        <v>7746</v>
      </c>
      <c r="J16" s="25">
        <v>12042</v>
      </c>
      <c r="K16" s="25">
        <v>7590</v>
      </c>
      <c r="L16" s="25">
        <v>11904</v>
      </c>
      <c r="M16" s="25">
        <v>7617</v>
      </c>
      <c r="N16" s="25">
        <v>11988</v>
      </c>
      <c r="O16" s="25">
        <v>7664</v>
      </c>
      <c r="P16" s="25">
        <v>11990</v>
      </c>
      <c r="Q16" s="25">
        <v>7779</v>
      </c>
      <c r="R16" s="25">
        <v>11968</v>
      </c>
      <c r="S16" s="25">
        <v>7839</v>
      </c>
      <c r="T16" s="25">
        <v>12125</v>
      </c>
      <c r="U16" s="25">
        <v>7802</v>
      </c>
      <c r="V16" s="25">
        <v>12033</v>
      </c>
      <c r="W16" s="25">
        <v>7636</v>
      </c>
      <c r="X16" s="25">
        <v>11942</v>
      </c>
      <c r="Y16" s="25">
        <v>7406</v>
      </c>
      <c r="Z16" s="26">
        <v>11632</v>
      </c>
    </row>
    <row r="17" spans="1:26" s="2" customFormat="1" ht="22.5" customHeight="1" thickBot="1">
      <c r="A17" s="11"/>
      <c r="B17" s="19" t="s">
        <v>1</v>
      </c>
      <c r="C17" s="7">
        <f aca="true" t="shared" si="0" ref="C17:Y17">SUM(C7:C16)</f>
        <v>27655</v>
      </c>
      <c r="D17" s="7">
        <f t="shared" si="0"/>
        <v>40059</v>
      </c>
      <c r="E17" s="7">
        <f t="shared" si="0"/>
        <v>27572</v>
      </c>
      <c r="F17" s="7">
        <f t="shared" si="0"/>
        <v>40148</v>
      </c>
      <c r="G17" s="7">
        <f t="shared" si="0"/>
        <v>27801</v>
      </c>
      <c r="H17" s="7">
        <f t="shared" si="0"/>
        <v>39972</v>
      </c>
      <c r="I17" s="7">
        <f t="shared" si="0"/>
        <v>26630</v>
      </c>
      <c r="J17" s="7">
        <f t="shared" si="0"/>
        <v>39051</v>
      </c>
      <c r="K17" s="7">
        <f t="shared" si="0"/>
        <v>26140</v>
      </c>
      <c r="L17" s="7">
        <f t="shared" si="0"/>
        <v>38451</v>
      </c>
      <c r="M17" s="7">
        <f t="shared" si="0"/>
        <v>26138</v>
      </c>
      <c r="N17" s="7">
        <f t="shared" si="0"/>
        <v>38921</v>
      </c>
      <c r="O17" s="7">
        <f t="shared" si="0"/>
        <v>26298</v>
      </c>
      <c r="P17" s="7">
        <f t="shared" si="0"/>
        <v>39156</v>
      </c>
      <c r="Q17" s="7">
        <f t="shared" si="0"/>
        <v>26774</v>
      </c>
      <c r="R17" s="7">
        <f t="shared" si="0"/>
        <v>39692</v>
      </c>
      <c r="S17" s="7">
        <f t="shared" si="0"/>
        <v>26667</v>
      </c>
      <c r="T17" s="7">
        <f t="shared" si="0"/>
        <v>39499</v>
      </c>
      <c r="U17" s="7">
        <f t="shared" si="0"/>
        <v>26434</v>
      </c>
      <c r="V17" s="7">
        <f t="shared" si="0"/>
        <v>39080</v>
      </c>
      <c r="W17" s="7">
        <f t="shared" si="0"/>
        <v>26079</v>
      </c>
      <c r="X17" s="7">
        <f t="shared" si="0"/>
        <v>38565</v>
      </c>
      <c r="Y17" s="7">
        <f t="shared" si="0"/>
        <v>25447</v>
      </c>
      <c r="Z17" s="8">
        <f>SUM(Z7:Z16)</f>
        <v>37246</v>
      </c>
    </row>
    <row r="20" ht="12.75">
      <c r="A20" s="3" t="s">
        <v>2</v>
      </c>
    </row>
  </sheetData>
  <sheetProtection/>
  <mergeCells count="12">
    <mergeCell ref="Y5:Z5"/>
    <mergeCell ref="M5:N5"/>
    <mergeCell ref="O5:P5"/>
    <mergeCell ref="Q5:R5"/>
    <mergeCell ref="S5:T5"/>
    <mergeCell ref="U5:V5"/>
    <mergeCell ref="W5:X5"/>
    <mergeCell ref="K5:L5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2023-08-09T09:07:41Z</cp:lastPrinted>
  <dcterms:created xsi:type="dcterms:W3CDTF">2016-11-11T10:27:52Z</dcterms:created>
  <dcterms:modified xsi:type="dcterms:W3CDTF">2023-08-09T09:32:01Z</dcterms:modified>
  <cp:category/>
  <cp:version/>
  <cp:contentType/>
  <cp:contentStatus/>
</cp:coreProperties>
</file>