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570" windowHeight="901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<sst xmlns="http://schemas.openxmlformats.org/spreadsheetml/2006/main" count="26" uniqueCount="26">
  <si>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Menor de 20</t>
  </si>
  <si>
    <t>De 20 a 24</t>
  </si>
  <si>
    <t>De 25 a 29</t>
  </si>
  <si>
    <t>De 30 a 34</t>
  </si>
  <si>
    <t>De 35 a 39</t>
  </si>
  <si>
    <t>De 40 a 44</t>
  </si>
  <si>
    <t>De 45 a 49</t>
  </si>
  <si>
    <t>De 50 a  54</t>
  </si>
  <si>
    <t>De 55 a 59</t>
  </si>
  <si>
    <t>60 o más</t>
  </si>
  <si>
    <t>Total</t>
  </si>
  <si>
    <t>Fuente: Observatorio Argos. Servicio Andaluz de Empleo.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</si>
  <si>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</si>
  <si>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</si>
  <si>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</si>
  <si>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</si>
  <si>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</si>
  <si>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</si>
  <si>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</si>
  <si>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</si>
  <si>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</si>
  <si>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Diciembre</t>
  </si>
  <si>
    <t>Septiembre</t>
  </si>
  <si>
    <t>Noviembre</t>
  </si>
  <si>
    <t>Grupo de Edad</t>
  </si>
  <si>
    <t>3.1.7. PARO REGISTRADO SEGÚN EDAD Y MES. HOMBRES. SEVILLA CAPITAL. AÑO 2022.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</si>
</sst>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;\(#,##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5" fontId="6" fillId="32" borderId="0" xfId="52" applyNumberFormat="1" applyFont="1" applyFill="1" applyBorder="1" applyAlignment="1">
      <alignment horizontal="right" vertical="center" wrapText="1"/>
      <protection/>
    </xf>
    <xf numFmtId="165" fontId="6" fillId="32" borderId="10" xfId="52" applyNumberFormat="1" applyFont="1" applyFill="1" applyBorder="1" applyAlignment="1">
      <alignment horizontal="right" vertical="center" wrapText="1"/>
      <protection/>
    </xf>
    <xf numFmtId="0" fontId="3" fillId="0" borderId="11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165" fontId="6" fillId="32" borderId="17" xfId="52" applyNumberFormat="1" applyFont="1" applyFill="1" applyBorder="1" applyAlignment="1">
      <alignment horizontal="right" vertical="center" wrapText="1"/>
      <protection/>
    </xf>
    <xf numFmtId="165" fontId="6" fillId="32" borderId="18" xfId="52" applyNumberFormat="1" applyFont="1" applyFill="1" applyBorder="1" applyAlignment="1">
      <alignment horizontal="right" vertical="center" wrapText="1"/>
      <protection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rmal 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E18" sqref="E18"/>
    </sheetView>
  </sheetViews>
  <sheetFormatPr defaultColWidth="11.421875" defaultRowHeight="15"/>
  <cols>
    <col min="1" max="1" width="16.8515625" style="1" customWidth="1"/>
    <col min="2" max="13" width="9.7109375" style="1" customWidth="1"/>
    <col min="14" max="16384" width="11.421875" style="1" customWidth="1"/>
  </cols>
  <sheetData>
    <row r="1" ht="15">
      <c r="A1" s="10" t="s">
        <v>25</v>
      </c>
    </row>
    <row r="3" ht="13.5" thickBot="1"/>
    <row r="4" spans="1:13" s="4" customFormat="1" ht="63" customHeight="1" thickBot="1">
      <c r="A4" s="11" t="s">
        <v>24</v>
      </c>
      <c r="B4" s="12" t="s">
        <v>12</v>
      </c>
      <c r="C4" s="12" t="s">
        <v>13</v>
      </c>
      <c r="D4" s="12" t="s">
        <v>14</v>
      </c>
      <c r="E4" s="12" t="s">
        <v>15</v>
      </c>
      <c r="F4" s="12" t="s">
        <v>16</v>
      </c>
      <c r="G4" s="12" t="s">
        <v>17</v>
      </c>
      <c r="H4" s="12" t="s">
        <v>18</v>
      </c>
      <c r="I4" s="12" t="s">
        <v>19</v>
      </c>
      <c r="J4" s="12" t="s">
        <v>22</v>
      </c>
      <c r="K4" s="12" t="s">
        <v>20</v>
      </c>
      <c r="L4" s="12" t="s">
        <v>23</v>
      </c>
      <c r="M4" s="13" t="s">
        <v>21</v>
      </c>
    </row>
    <row r="5" spans="1:13" ht="15" customHeight="1">
      <c r="A5" s="18" t="s">
        <v>0</v>
      </c>
      <c r="B5" s="14">
        <v>590</v>
      </c>
      <c r="C5" s="14">
        <v>627</v>
      </c>
      <c r="D5" s="14">
        <v>665</v>
      </c>
      <c r="E5" s="14">
        <v>625</v>
      </c>
      <c r="F5" s="14">
        <v>583</v>
      </c>
      <c r="G5" s="14">
        <v>612</v>
      </c>
      <c r="H5" s="14">
        <v>646</v>
      </c>
      <c r="I5" s="14">
        <v>663</v>
      </c>
      <c r="J5" s="14">
        <v>718</v>
      </c>
      <c r="K5" s="14">
        <v>739</v>
      </c>
      <c r="L5" s="14">
        <v>758</v>
      </c>
      <c r="M5" s="15">
        <v>689</v>
      </c>
    </row>
    <row r="6" spans="1:13" ht="15" customHeight="1">
      <c r="A6" s="19" t="s">
        <v>1</v>
      </c>
      <c r="B6" s="5">
        <v>1828</v>
      </c>
      <c r="C6" s="5">
        <v>1888</v>
      </c>
      <c r="D6" s="5">
        <v>1921</v>
      </c>
      <c r="E6" s="5">
        <v>1806</v>
      </c>
      <c r="F6" s="5">
        <v>1703</v>
      </c>
      <c r="G6" s="5">
        <v>1772</v>
      </c>
      <c r="H6" s="5">
        <v>1726</v>
      </c>
      <c r="I6" s="5">
        <v>1864</v>
      </c>
      <c r="J6" s="5">
        <v>1926</v>
      </c>
      <c r="K6" s="5">
        <v>1926</v>
      </c>
      <c r="L6" s="5">
        <v>1891</v>
      </c>
      <c r="M6" s="6">
        <v>1738</v>
      </c>
    </row>
    <row r="7" spans="1:13" ht="15" customHeight="1">
      <c r="A7" s="19" t="s">
        <v>2</v>
      </c>
      <c r="B7" s="5">
        <v>2526</v>
      </c>
      <c r="C7" s="5">
        <v>2524</v>
      </c>
      <c r="D7" s="5">
        <v>2525</v>
      </c>
      <c r="E7" s="5">
        <v>2386</v>
      </c>
      <c r="F7" s="5">
        <v>2295</v>
      </c>
      <c r="G7" s="5">
        <v>2251</v>
      </c>
      <c r="H7" s="5">
        <v>2275</v>
      </c>
      <c r="I7" s="5">
        <v>2368</v>
      </c>
      <c r="J7" s="5">
        <v>2380</v>
      </c>
      <c r="K7" s="5">
        <v>2296</v>
      </c>
      <c r="L7" s="5">
        <v>2196</v>
      </c>
      <c r="M7" s="6">
        <v>2010</v>
      </c>
    </row>
    <row r="8" spans="1:13" ht="15" customHeight="1">
      <c r="A8" s="19" t="s">
        <v>3</v>
      </c>
      <c r="B8" s="5">
        <v>2457</v>
      </c>
      <c r="C8" s="5">
        <v>2440</v>
      </c>
      <c r="D8" s="5">
        <v>2491</v>
      </c>
      <c r="E8" s="5">
        <v>2347</v>
      </c>
      <c r="F8" s="5">
        <v>2262</v>
      </c>
      <c r="G8" s="5">
        <v>2309</v>
      </c>
      <c r="H8" s="5">
        <v>2371</v>
      </c>
      <c r="I8" s="5">
        <v>2429</v>
      </c>
      <c r="J8" s="5">
        <v>2390</v>
      </c>
      <c r="K8" s="5">
        <v>2346</v>
      </c>
      <c r="L8" s="5">
        <v>2277</v>
      </c>
      <c r="M8" s="6">
        <v>2236</v>
      </c>
    </row>
    <row r="9" spans="1:13" ht="15" customHeight="1">
      <c r="A9" s="19" t="s">
        <v>4</v>
      </c>
      <c r="B9" s="5">
        <v>2660</v>
      </c>
      <c r="C9" s="5">
        <v>2638</v>
      </c>
      <c r="D9" s="5">
        <v>2637</v>
      </c>
      <c r="E9" s="5">
        <v>2499</v>
      </c>
      <c r="F9" s="5">
        <v>2420</v>
      </c>
      <c r="G9" s="5">
        <v>2407</v>
      </c>
      <c r="H9" s="5">
        <v>2444</v>
      </c>
      <c r="I9" s="5">
        <v>2480</v>
      </c>
      <c r="J9" s="5">
        <v>2412</v>
      </c>
      <c r="K9" s="5">
        <v>2378</v>
      </c>
      <c r="L9" s="5">
        <v>2328</v>
      </c>
      <c r="M9" s="6">
        <v>2299</v>
      </c>
    </row>
    <row r="10" spans="1:13" ht="15" customHeight="1">
      <c r="A10" s="19" t="s">
        <v>5</v>
      </c>
      <c r="B10" s="5">
        <v>3008</v>
      </c>
      <c r="C10" s="5">
        <v>2973</v>
      </c>
      <c r="D10" s="5">
        <v>2965</v>
      </c>
      <c r="E10" s="5">
        <v>2796</v>
      </c>
      <c r="F10" s="5">
        <v>2746</v>
      </c>
      <c r="G10" s="5">
        <v>2702</v>
      </c>
      <c r="H10" s="5">
        <v>2705</v>
      </c>
      <c r="I10" s="5">
        <v>2758</v>
      </c>
      <c r="J10" s="5">
        <v>2759</v>
      </c>
      <c r="K10" s="5">
        <v>2727</v>
      </c>
      <c r="L10" s="5">
        <v>2686</v>
      </c>
      <c r="M10" s="6">
        <v>2622</v>
      </c>
    </row>
    <row r="11" spans="1:13" ht="15" customHeight="1">
      <c r="A11" s="19" t="s">
        <v>6</v>
      </c>
      <c r="B11" s="5">
        <v>3368</v>
      </c>
      <c r="C11" s="5">
        <v>3355</v>
      </c>
      <c r="D11" s="5">
        <v>3354</v>
      </c>
      <c r="E11" s="5">
        <v>3220</v>
      </c>
      <c r="F11" s="5">
        <v>3164</v>
      </c>
      <c r="G11" s="5">
        <v>3180</v>
      </c>
      <c r="H11" s="5">
        <v>3182</v>
      </c>
      <c r="I11" s="5">
        <v>3224</v>
      </c>
      <c r="J11" s="5">
        <v>3161</v>
      </c>
      <c r="K11" s="5">
        <v>3131</v>
      </c>
      <c r="L11" s="5">
        <v>3097</v>
      </c>
      <c r="M11" s="6">
        <v>3032</v>
      </c>
    </row>
    <row r="12" spans="1:13" ht="15" customHeight="1">
      <c r="A12" s="19" t="s">
        <v>7</v>
      </c>
      <c r="B12" s="5">
        <v>3656</v>
      </c>
      <c r="C12" s="5">
        <v>3617</v>
      </c>
      <c r="D12" s="5">
        <v>3664</v>
      </c>
      <c r="E12" s="5">
        <v>3522</v>
      </c>
      <c r="F12" s="5">
        <v>3508</v>
      </c>
      <c r="G12" s="5">
        <v>3453</v>
      </c>
      <c r="H12" s="5">
        <v>3450</v>
      </c>
      <c r="I12" s="5">
        <v>3445</v>
      </c>
      <c r="J12" s="5">
        <v>3383</v>
      </c>
      <c r="K12" s="5">
        <v>3342</v>
      </c>
      <c r="L12" s="5">
        <v>3340</v>
      </c>
      <c r="M12" s="6">
        <v>3315</v>
      </c>
    </row>
    <row r="13" spans="1:13" ht="15" customHeight="1">
      <c r="A13" s="19" t="s">
        <v>8</v>
      </c>
      <c r="B13" s="5">
        <v>4205</v>
      </c>
      <c r="C13" s="5">
        <v>4177</v>
      </c>
      <c r="D13" s="5">
        <v>4208</v>
      </c>
      <c r="E13" s="5">
        <v>4093</v>
      </c>
      <c r="F13" s="5">
        <v>4106</v>
      </c>
      <c r="G13" s="5">
        <v>4088</v>
      </c>
      <c r="H13" s="5">
        <v>4125</v>
      </c>
      <c r="I13" s="5">
        <v>4167</v>
      </c>
      <c r="J13" s="5">
        <v>4173</v>
      </c>
      <c r="K13" s="5">
        <v>4153</v>
      </c>
      <c r="L13" s="5">
        <v>4105</v>
      </c>
      <c r="M13" s="6">
        <v>4119</v>
      </c>
    </row>
    <row r="14" spans="1:13" ht="15" customHeight="1">
      <c r="A14" s="19" t="s">
        <v>9</v>
      </c>
      <c r="B14" s="5">
        <v>3357</v>
      </c>
      <c r="C14" s="5">
        <v>3333</v>
      </c>
      <c r="D14" s="5">
        <v>3371</v>
      </c>
      <c r="E14" s="5">
        <v>3336</v>
      </c>
      <c r="F14" s="5">
        <v>3353</v>
      </c>
      <c r="G14" s="5">
        <v>3364</v>
      </c>
      <c r="H14" s="5">
        <v>3374</v>
      </c>
      <c r="I14" s="5">
        <v>3376</v>
      </c>
      <c r="J14" s="5">
        <v>3365</v>
      </c>
      <c r="K14" s="5">
        <v>3396</v>
      </c>
      <c r="L14" s="5">
        <v>3401</v>
      </c>
      <c r="M14" s="6">
        <v>3387</v>
      </c>
    </row>
    <row r="15" spans="1:13" ht="15" customHeight="1" thickBot="1">
      <c r="A15" s="20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5" customHeight="1" thickBot="1">
      <c r="A16" s="7" t="s">
        <v>10</v>
      </c>
      <c r="B16" s="8">
        <f>SUM(B5:B15)</f>
        <v>27655</v>
      </c>
      <c r="C16" s="8">
        <f aca="true" t="shared" si="0" ref="C16:M16">SUM(C5:C15)</f>
        <v>27572</v>
      </c>
      <c r="D16" s="8">
        <f t="shared" si="0"/>
        <v>27801</v>
      </c>
      <c r="E16" s="8">
        <f t="shared" si="0"/>
        <v>26630</v>
      </c>
      <c r="F16" s="8">
        <f t="shared" si="0"/>
        <v>26140</v>
      </c>
      <c r="G16" s="8">
        <f t="shared" si="0"/>
        <v>26138</v>
      </c>
      <c r="H16" s="8">
        <f t="shared" si="0"/>
        <v>26298</v>
      </c>
      <c r="I16" s="8">
        <f t="shared" si="0"/>
        <v>26774</v>
      </c>
      <c r="J16" s="8">
        <f t="shared" si="0"/>
        <v>26667</v>
      </c>
      <c r="K16" s="8">
        <f t="shared" si="0"/>
        <v>26434</v>
      </c>
      <c r="L16" s="8">
        <f t="shared" si="0"/>
        <v>26079</v>
      </c>
      <c r="M16" s="9">
        <f t="shared" si="0"/>
        <v>25447</v>
      </c>
    </row>
    <row r="17" spans="2:13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9" ht="12.75">
      <c r="A19" s="3" t="s">
        <v>11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2015-06-25T11:31:21Z</cp:lastPrinted>
  <dcterms:created xsi:type="dcterms:W3CDTF">2015-06-25T11:23:33Z</dcterms:created>
  <dcterms:modified xsi:type="dcterms:W3CDTF">2023-08-09T09:02:08Z</dcterms:modified>
  <cp:category/>
  <cp:version/>
  <cp:contentType/>
  <cp:contentStatus/>
</cp:coreProperties>
</file>