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105" windowWidth="15570" windowHeight="88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<sst xmlns="http://schemas.openxmlformats.org/spreadsheetml/2006/main" count="45" uniqueCount="25">
  <si>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</si>
  <si>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</si>
  <si>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</si>
  <si>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</si>
  <si>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</si>
  <si>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</si>
  <si>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</si>
  <si>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</si>
  <si>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</si>
  <si>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</si>
  <si>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</si>
  <si>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</si>
  <si>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</si>
  <si>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</si>
  <si>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</si>
  <si>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</si>
  <si>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</si>
  <si>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</si>
  <si>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</si>
  <si>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</si>
  <si>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 xml:space="preserve">HOMBRE </t>
  </si>
  <si>
    <t>MUJER</t>
  </si>
  <si>
    <t>HOMBRE</t>
  </si>
  <si>
    <t>MJER</t>
  </si>
  <si>
    <t>3.1.3. PARO REGISTRADO SEGÚN ACTIVIDAD Y MES. SEVILLA CAPITAL.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</si>
</sst>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4" fontId="2" fillId="0" borderId="0" xfId="52" applyNumberFormat="1" applyFont="1" applyFill="1" applyBorder="1" applyAlignment="1">
      <alignment horizontal="right" vertical="top"/>
      <protection/>
    </xf>
    <xf numFmtId="164" fontId="2" fillId="0" borderId="18" xfId="52" applyNumberFormat="1" applyFont="1" applyFill="1" applyBorder="1" applyAlignment="1">
      <alignment horizontal="right" vertical="top"/>
      <protection/>
    </xf>
    <xf numFmtId="3" fontId="42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 textRotation="1"/>
    </xf>
    <xf numFmtId="0" fontId="3" fillId="0" borderId="19" xfId="0" applyFont="1" applyBorder="1" applyAlignment="1">
      <alignment horizontal="center" vertical="center" textRotation="1"/>
    </xf>
    <xf numFmtId="0" fontId="3" fillId="0" borderId="20" xfId="0" applyFont="1" applyBorder="1" applyAlignment="1">
      <alignment horizontal="center" vertical="center" textRotation="1"/>
    </xf>
    <xf numFmtId="0" fontId="5" fillId="0" borderId="20" xfId="0" applyFont="1" applyBorder="1" applyAlignment="1">
      <alignment horizontal="center" vertical="center" textRotation="1"/>
    </xf>
    <xf numFmtId="0" fontId="3" fillId="0" borderId="21" xfId="0" applyFont="1" applyBorder="1" applyAlignment="1">
      <alignment horizontal="center" vertical="center" textRotatio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A14" sqref="A14"/>
    </sheetView>
  </sheetViews>
  <sheetFormatPr defaultColWidth="11.421875" defaultRowHeight="15"/>
  <cols>
    <col min="1" max="1" width="26.140625" style="1" customWidth="1"/>
    <col min="2" max="23" width="8.7109375" style="1" customWidth="1"/>
    <col min="24" max="24" width="9.8515625" style="1" customWidth="1"/>
    <col min="25" max="16384" width="11.421875" style="1" customWidth="1"/>
  </cols>
  <sheetData>
    <row r="1" ht="15">
      <c r="A1" s="18" t="s">
        <v>24</v>
      </c>
    </row>
    <row r="3" ht="13.5" customHeight="1"/>
    <row r="4" spans="1:25" ht="68.25" customHeight="1">
      <c r="A4" s="3" t="s">
        <v>19</v>
      </c>
      <c r="B4" s="23" t="s">
        <v>2</v>
      </c>
      <c r="C4" s="21"/>
      <c r="D4" s="21" t="s">
        <v>3</v>
      </c>
      <c r="E4" s="21"/>
      <c r="F4" s="21" t="s">
        <v>4</v>
      </c>
      <c r="G4" s="21"/>
      <c r="H4" s="21" t="s">
        <v>5</v>
      </c>
      <c r="I4" s="21"/>
      <c r="J4" s="21" t="s">
        <v>6</v>
      </c>
      <c r="K4" s="21"/>
      <c r="L4" s="21" t="s">
        <v>7</v>
      </c>
      <c r="M4" s="21"/>
      <c r="N4" s="21" t="s">
        <v>8</v>
      </c>
      <c r="O4" s="21"/>
      <c r="P4" s="21" t="s">
        <v>9</v>
      </c>
      <c r="Q4" s="21"/>
      <c r="R4" s="22" t="s">
        <v>10</v>
      </c>
      <c r="S4" s="22"/>
      <c r="T4" s="21" t="s">
        <v>11</v>
      </c>
      <c r="U4" s="21"/>
      <c r="V4" s="21" t="s">
        <v>12</v>
      </c>
      <c r="W4" s="21"/>
      <c r="X4" s="19" t="s">
        <v>13</v>
      </c>
      <c r="Y4" s="20"/>
    </row>
    <row r="5" spans="1:25" s="7" customFormat="1" ht="18" customHeight="1">
      <c r="A5" s="8"/>
      <c r="B5" s="9" t="s">
        <v>20</v>
      </c>
      <c r="C5" s="9" t="s">
        <v>21</v>
      </c>
      <c r="D5" s="9" t="s">
        <v>22</v>
      </c>
      <c r="E5" s="9" t="s">
        <v>21</v>
      </c>
      <c r="F5" s="9" t="s">
        <v>22</v>
      </c>
      <c r="G5" s="9" t="s">
        <v>23</v>
      </c>
      <c r="H5" s="9" t="s">
        <v>22</v>
      </c>
      <c r="I5" s="9" t="s">
        <v>21</v>
      </c>
      <c r="J5" s="9" t="s">
        <v>22</v>
      </c>
      <c r="K5" s="9" t="s">
        <v>21</v>
      </c>
      <c r="L5" s="9" t="s">
        <v>22</v>
      </c>
      <c r="M5" s="9" t="s">
        <v>21</v>
      </c>
      <c r="N5" s="9" t="s">
        <v>22</v>
      </c>
      <c r="O5" s="9" t="s">
        <v>21</v>
      </c>
      <c r="P5" s="9" t="s">
        <v>22</v>
      </c>
      <c r="Q5" s="9" t="s">
        <v>21</v>
      </c>
      <c r="R5" s="9" t="s">
        <v>22</v>
      </c>
      <c r="S5" s="9" t="s">
        <v>21</v>
      </c>
      <c r="T5" s="9" t="s">
        <v>22</v>
      </c>
      <c r="U5" s="9" t="s">
        <v>21</v>
      </c>
      <c r="V5" s="9" t="s">
        <v>20</v>
      </c>
      <c r="W5" s="9" t="s">
        <v>21</v>
      </c>
      <c r="X5" s="9" t="s">
        <v>22</v>
      </c>
      <c r="Y5" s="10" t="s">
        <v>21</v>
      </c>
    </row>
    <row r="6" spans="1:256" s="4" customFormat="1" ht="15">
      <c r="A6" s="11" t="s">
        <v>14</v>
      </c>
      <c r="B6" s="15">
        <v>981</v>
      </c>
      <c r="C6" s="15">
        <v>735</v>
      </c>
      <c r="D6" s="15">
        <v>992</v>
      </c>
      <c r="E6" s="15">
        <v>728</v>
      </c>
      <c r="F6" s="15">
        <v>1030</v>
      </c>
      <c r="G6" s="15">
        <v>708</v>
      </c>
      <c r="H6" s="15">
        <v>951</v>
      </c>
      <c r="I6" s="15">
        <v>693</v>
      </c>
      <c r="J6" s="15">
        <v>913</v>
      </c>
      <c r="K6" s="15">
        <v>711</v>
      </c>
      <c r="L6" s="15">
        <v>937</v>
      </c>
      <c r="M6" s="15">
        <v>746</v>
      </c>
      <c r="N6" s="15">
        <v>979</v>
      </c>
      <c r="O6" s="15">
        <v>752</v>
      </c>
      <c r="P6" s="15">
        <v>998</v>
      </c>
      <c r="Q6" s="15">
        <v>735</v>
      </c>
      <c r="R6" s="15">
        <v>914</v>
      </c>
      <c r="S6" s="15">
        <v>740</v>
      </c>
      <c r="T6" s="15">
        <v>898</v>
      </c>
      <c r="U6" s="15">
        <v>714</v>
      </c>
      <c r="V6" s="15">
        <v>880</v>
      </c>
      <c r="W6" s="15">
        <v>708</v>
      </c>
      <c r="X6" s="15">
        <v>842</v>
      </c>
      <c r="Y6" s="16">
        <v>682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5">
      <c r="A7" s="11" t="s">
        <v>15</v>
      </c>
      <c r="B7" s="15">
        <v>3707</v>
      </c>
      <c r="C7" s="15">
        <v>752</v>
      </c>
      <c r="D7" s="15">
        <v>3655</v>
      </c>
      <c r="E7" s="15">
        <v>748</v>
      </c>
      <c r="F7" s="15">
        <v>3838</v>
      </c>
      <c r="G7" s="15">
        <v>744</v>
      </c>
      <c r="H7" s="15">
        <v>3654</v>
      </c>
      <c r="I7" s="15">
        <v>747</v>
      </c>
      <c r="J7" s="15">
        <v>3582</v>
      </c>
      <c r="K7" s="15">
        <v>748</v>
      </c>
      <c r="L7" s="15">
        <v>3510</v>
      </c>
      <c r="M7" s="15">
        <v>734</v>
      </c>
      <c r="N7" s="15">
        <v>3502</v>
      </c>
      <c r="O7" s="15">
        <v>732</v>
      </c>
      <c r="P7" s="15">
        <v>3483</v>
      </c>
      <c r="Q7" s="15">
        <v>727</v>
      </c>
      <c r="R7" s="15">
        <v>3474</v>
      </c>
      <c r="S7" s="15">
        <v>737</v>
      </c>
      <c r="T7" s="15">
        <v>3409</v>
      </c>
      <c r="U7" s="15">
        <v>736</v>
      </c>
      <c r="V7" s="15">
        <v>3380</v>
      </c>
      <c r="W7" s="15">
        <v>730</v>
      </c>
      <c r="X7" s="15">
        <v>3365</v>
      </c>
      <c r="Y7" s="16">
        <v>719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5">
      <c r="A8" s="11" t="s">
        <v>16</v>
      </c>
      <c r="B8" s="15">
        <v>1907</v>
      </c>
      <c r="C8" s="15">
        <v>1319</v>
      </c>
      <c r="D8" s="15">
        <v>1847</v>
      </c>
      <c r="E8" s="15">
        <v>1298</v>
      </c>
      <c r="F8" s="15">
        <v>1821</v>
      </c>
      <c r="G8" s="15">
        <v>1277</v>
      </c>
      <c r="H8" s="15">
        <v>1697</v>
      </c>
      <c r="I8" s="15">
        <v>1256</v>
      </c>
      <c r="J8" s="15">
        <v>1698</v>
      </c>
      <c r="K8" s="15">
        <v>1250</v>
      </c>
      <c r="L8" s="15">
        <v>1648</v>
      </c>
      <c r="M8" s="15">
        <v>1252</v>
      </c>
      <c r="N8" s="15">
        <v>1583</v>
      </c>
      <c r="O8" s="15">
        <v>1238</v>
      </c>
      <c r="P8" s="15">
        <v>1666</v>
      </c>
      <c r="Q8" s="15">
        <v>1266</v>
      </c>
      <c r="R8" s="15">
        <v>1654</v>
      </c>
      <c r="S8" s="15">
        <v>1243</v>
      </c>
      <c r="T8" s="15">
        <v>1655</v>
      </c>
      <c r="U8" s="15">
        <v>1231</v>
      </c>
      <c r="V8" s="15">
        <v>1583</v>
      </c>
      <c r="W8" s="15">
        <v>1198</v>
      </c>
      <c r="X8" s="15">
        <v>1570</v>
      </c>
      <c r="Y8" s="16">
        <v>1173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5">
      <c r="A9" s="11" t="s">
        <v>17</v>
      </c>
      <c r="B9" s="15">
        <v>17997</v>
      </c>
      <c r="C9" s="15">
        <v>31382</v>
      </c>
      <c r="D9" s="15">
        <v>17952</v>
      </c>
      <c r="E9" s="15">
        <v>31395</v>
      </c>
      <c r="F9" s="15">
        <v>17859</v>
      </c>
      <c r="G9" s="15">
        <v>31171</v>
      </c>
      <c r="H9" s="15">
        <v>17151</v>
      </c>
      <c r="I9" s="15">
        <v>30393</v>
      </c>
      <c r="J9" s="15">
        <v>16963</v>
      </c>
      <c r="K9" s="15">
        <v>30029</v>
      </c>
      <c r="L9" s="15">
        <v>17027</v>
      </c>
      <c r="M9" s="15">
        <v>30417</v>
      </c>
      <c r="N9" s="15">
        <v>17209</v>
      </c>
      <c r="O9" s="15">
        <v>30710</v>
      </c>
      <c r="P9" s="15">
        <v>17462</v>
      </c>
      <c r="Q9" s="15">
        <v>31192</v>
      </c>
      <c r="R9" s="15">
        <v>17356</v>
      </c>
      <c r="S9" s="15">
        <v>30897</v>
      </c>
      <c r="T9" s="15">
        <v>17174</v>
      </c>
      <c r="U9" s="15">
        <v>30430</v>
      </c>
      <c r="V9" s="15">
        <v>16914</v>
      </c>
      <c r="W9" s="15">
        <v>29878</v>
      </c>
      <c r="X9" s="15">
        <v>16518</v>
      </c>
      <c r="Y9" s="16">
        <v>28881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5">
      <c r="A10" s="11" t="s">
        <v>18</v>
      </c>
      <c r="B10" s="15">
        <v>3063</v>
      </c>
      <c r="C10" s="15">
        <v>5871</v>
      </c>
      <c r="D10" s="15">
        <v>3126</v>
      </c>
      <c r="E10" s="15">
        <v>5979</v>
      </c>
      <c r="F10" s="15">
        <v>3253</v>
      </c>
      <c r="G10" s="15">
        <v>6072</v>
      </c>
      <c r="H10" s="15">
        <v>3177</v>
      </c>
      <c r="I10" s="15">
        <v>5962</v>
      </c>
      <c r="J10" s="15">
        <v>2984</v>
      </c>
      <c r="K10" s="15">
        <v>5713</v>
      </c>
      <c r="L10" s="15">
        <v>3016</v>
      </c>
      <c r="M10" s="15">
        <v>5772</v>
      </c>
      <c r="N10" s="15">
        <v>3025</v>
      </c>
      <c r="O10" s="15">
        <v>5724</v>
      </c>
      <c r="P10" s="15">
        <v>3165</v>
      </c>
      <c r="Q10" s="15">
        <v>5772</v>
      </c>
      <c r="R10" s="15">
        <v>3269</v>
      </c>
      <c r="S10" s="15">
        <v>5882</v>
      </c>
      <c r="T10" s="15">
        <v>3298</v>
      </c>
      <c r="U10" s="15">
        <v>5969</v>
      </c>
      <c r="V10" s="15">
        <v>3322</v>
      </c>
      <c r="W10" s="15">
        <v>6051</v>
      </c>
      <c r="X10" s="15">
        <v>3152</v>
      </c>
      <c r="Y10" s="16">
        <v>5791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" ht="17.25" customHeight="1">
      <c r="A11" s="12" t="s">
        <v>0</v>
      </c>
      <c r="B11" s="13">
        <f>SUM(B6:B10)</f>
        <v>27655</v>
      </c>
      <c r="C11" s="13">
        <f>SUM(C6:C10)</f>
        <v>40059</v>
      </c>
      <c r="D11" s="13">
        <f aca="true" t="shared" si="0" ref="D11:Y11">SUM(D6:D10)</f>
        <v>27572</v>
      </c>
      <c r="E11" s="13">
        <f t="shared" si="0"/>
        <v>40148</v>
      </c>
      <c r="F11" s="13">
        <f t="shared" si="0"/>
        <v>27801</v>
      </c>
      <c r="G11" s="13">
        <f t="shared" si="0"/>
        <v>39972</v>
      </c>
      <c r="H11" s="13">
        <f t="shared" si="0"/>
        <v>26630</v>
      </c>
      <c r="I11" s="13">
        <f t="shared" si="0"/>
        <v>39051</v>
      </c>
      <c r="J11" s="13">
        <f t="shared" si="0"/>
        <v>26140</v>
      </c>
      <c r="K11" s="13">
        <f t="shared" si="0"/>
        <v>38451</v>
      </c>
      <c r="L11" s="13">
        <f t="shared" si="0"/>
        <v>26138</v>
      </c>
      <c r="M11" s="13">
        <f t="shared" si="0"/>
        <v>38921</v>
      </c>
      <c r="N11" s="17">
        <f t="shared" si="0"/>
        <v>26298</v>
      </c>
      <c r="O11" s="17">
        <f t="shared" si="0"/>
        <v>39156</v>
      </c>
      <c r="P11" s="13">
        <f t="shared" si="0"/>
        <v>26774</v>
      </c>
      <c r="Q11" s="13">
        <f t="shared" si="0"/>
        <v>39692</v>
      </c>
      <c r="R11" s="13">
        <f t="shared" si="0"/>
        <v>26667</v>
      </c>
      <c r="S11" s="13">
        <f t="shared" si="0"/>
        <v>39499</v>
      </c>
      <c r="T11" s="13">
        <f t="shared" si="0"/>
        <v>26434</v>
      </c>
      <c r="U11" s="13">
        <f t="shared" si="0"/>
        <v>39080</v>
      </c>
      <c r="V11" s="13">
        <f t="shared" si="0"/>
        <v>26079</v>
      </c>
      <c r="W11" s="13">
        <f t="shared" si="0"/>
        <v>38565</v>
      </c>
      <c r="X11" s="13">
        <f t="shared" si="0"/>
        <v>25447</v>
      </c>
      <c r="Y11" s="14">
        <f t="shared" si="0"/>
        <v>37246</v>
      </c>
    </row>
    <row r="12" spans="1:24" ht="17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4" ht="12.75">
      <c r="A14" s="2" t="s">
        <v>1</v>
      </c>
    </row>
  </sheetData>
  <sheetProtection/>
  <mergeCells count="12">
    <mergeCell ref="B4:C4"/>
    <mergeCell ref="D4:E4"/>
    <mergeCell ref="P4:Q4"/>
    <mergeCell ref="N4:O4"/>
    <mergeCell ref="L4:M4"/>
    <mergeCell ref="J4:K4"/>
    <mergeCell ref="X4:Y4"/>
    <mergeCell ref="V4:W4"/>
    <mergeCell ref="T4:U4"/>
    <mergeCell ref="R4:S4"/>
    <mergeCell ref="H4:I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2015-07-23T09:46:13Z</cp:lastPrinted>
  <dcterms:created xsi:type="dcterms:W3CDTF">2015-06-25T10:52:48Z</dcterms:created>
  <dcterms:modified xsi:type="dcterms:W3CDTF">2023-08-09T08:52:22Z</dcterms:modified>
  <cp:category/>
  <cp:version/>
  <cp:contentType/>
  <cp:contentStatus/>
</cp:coreProperties>
</file>