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570" windowHeight="901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<sst xmlns="http://schemas.openxmlformats.org/spreadsheetml/2006/main" count="55" uniqueCount="21">
  <si>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</si>
  <si>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</si>
  <si>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</si>
  <si>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</si>
  <si>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</si>
  <si>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</si>
  <si>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</si>
  <si>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</si>
  <si>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</si>
  <si>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</si>
  <si>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</si>
  <si>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</si>
  <si>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FUENTE: Observatorio Argos. Servicio Andaluz de Empleo.</t>
  </si>
  <si>
    <t>Mujeres</t>
  </si>
  <si>
    <t>Hombres</t>
  </si>
  <si>
    <t>Septiembre</t>
  </si>
  <si>
    <t>C</t>
  </si>
  <si>
    <t>NC</t>
  </si>
  <si>
    <t xml:space="preserve">3.1.12. EXTRANJEROS. PARO REGISTRADO POR MESES Y GÉNERO.  </t>
  </si>
  <si>
    <t>NOTA: C siginifica ciudadano comunitario de la UE, NC no comunitario</t>
  </si>
  <si>
    <t>COMUNITARIO Y NO COMUNITARIO. MUNICIPIO DE SEVILLA. AÑO 2022.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</si>
</sst>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(#,##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4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5"/>
  <sheetViews>
    <sheetView tabSelected="1" zoomScalePageLayoutView="0" workbookViewId="0" topLeftCell="A1">
      <selection activeCell="O26" sqref="O26"/>
    </sheetView>
  </sheetViews>
  <sheetFormatPr defaultColWidth="11.421875" defaultRowHeight="15"/>
  <cols>
    <col min="1" max="1" width="14.00390625" style="1" customWidth="1"/>
    <col min="2" max="2" width="4.421875" style="1" customWidth="1"/>
    <col min="3" max="3" width="5.57421875" style="1" bestFit="1" customWidth="1"/>
    <col min="4" max="4" width="6.00390625" style="1" customWidth="1"/>
    <col min="5" max="5" width="4.7109375" style="1" customWidth="1"/>
    <col min="6" max="7" width="5.57421875" style="1" bestFit="1" customWidth="1"/>
    <col min="8" max="8" width="4.8515625" style="1" bestFit="1" customWidth="1"/>
    <col min="9" max="15" width="5.57421875" style="1" bestFit="1" customWidth="1"/>
    <col min="16" max="16" width="6.8515625" style="1" bestFit="1" customWidth="1"/>
    <col min="17" max="21" width="5.57421875" style="1" bestFit="1" customWidth="1"/>
    <col min="22" max="22" width="6.8515625" style="1" bestFit="1" customWidth="1"/>
    <col min="23" max="37" width="5.57421875" style="1" bestFit="1" customWidth="1"/>
    <col min="38" max="16384" width="11.421875" style="1" customWidth="1"/>
  </cols>
  <sheetData>
    <row r="1" ht="12.75">
      <c r="A1" s="4" t="s">
        <v>18</v>
      </c>
    </row>
    <row r="2" ht="12.75">
      <c r="A2" s="4" t="s">
        <v>20</v>
      </c>
    </row>
    <row r="4" ht="13.5" thickBot="1"/>
    <row r="5" spans="1:37" s="3" customFormat="1" ht="72.75" customHeight="1" thickBot="1">
      <c r="A5" s="8"/>
      <c r="B5" s="9" t="s">
        <v>1</v>
      </c>
      <c r="C5" s="9"/>
      <c r="D5" s="9"/>
      <c r="E5" s="9" t="s">
        <v>2</v>
      </c>
      <c r="F5" s="9"/>
      <c r="G5" s="9"/>
      <c r="H5" s="9" t="s">
        <v>3</v>
      </c>
      <c r="I5" s="9"/>
      <c r="J5" s="9"/>
      <c r="K5" s="9" t="s">
        <v>4</v>
      </c>
      <c r="L5" s="9"/>
      <c r="M5" s="9"/>
      <c r="N5" s="9" t="s">
        <v>5</v>
      </c>
      <c r="O5" s="9"/>
      <c r="P5" s="9"/>
      <c r="Q5" s="9" t="s">
        <v>6</v>
      </c>
      <c r="R5" s="9"/>
      <c r="S5" s="9"/>
      <c r="T5" s="9" t="s">
        <v>7</v>
      </c>
      <c r="U5" s="9"/>
      <c r="V5" s="9"/>
      <c r="W5" s="9" t="s">
        <v>8</v>
      </c>
      <c r="X5" s="9"/>
      <c r="Y5" s="9"/>
      <c r="Z5" s="9" t="s">
        <v>15</v>
      </c>
      <c r="AA5" s="9"/>
      <c r="AB5" s="9"/>
      <c r="AC5" s="9" t="s">
        <v>9</v>
      </c>
      <c r="AD5" s="9"/>
      <c r="AE5" s="9"/>
      <c r="AF5" s="9" t="s">
        <v>10</v>
      </c>
      <c r="AG5" s="9"/>
      <c r="AH5" s="9"/>
      <c r="AI5" s="9" t="s">
        <v>11</v>
      </c>
      <c r="AJ5" s="9"/>
      <c r="AK5" s="10"/>
    </row>
    <row r="6" spans="1:37" s="3" customFormat="1" ht="18.75" customHeight="1" thickBot="1">
      <c r="A6" s="5"/>
      <c r="B6" s="24" t="s">
        <v>16</v>
      </c>
      <c r="C6" s="25" t="s">
        <v>17</v>
      </c>
      <c r="D6" s="26" t="s">
        <v>0</v>
      </c>
      <c r="E6" s="25" t="s">
        <v>16</v>
      </c>
      <c r="F6" s="25" t="s">
        <v>17</v>
      </c>
      <c r="G6" s="26" t="s">
        <v>0</v>
      </c>
      <c r="H6" s="25" t="s">
        <v>16</v>
      </c>
      <c r="I6" s="25" t="s">
        <v>17</v>
      </c>
      <c r="J6" s="26" t="s">
        <v>0</v>
      </c>
      <c r="K6" s="25" t="s">
        <v>16</v>
      </c>
      <c r="L6" s="25" t="s">
        <v>17</v>
      </c>
      <c r="M6" s="26" t="s">
        <v>0</v>
      </c>
      <c r="N6" s="25" t="s">
        <v>16</v>
      </c>
      <c r="O6" s="25" t="s">
        <v>17</v>
      </c>
      <c r="P6" s="26" t="s">
        <v>0</v>
      </c>
      <c r="Q6" s="25" t="s">
        <v>16</v>
      </c>
      <c r="R6" s="25" t="s">
        <v>17</v>
      </c>
      <c r="S6" s="26" t="s">
        <v>0</v>
      </c>
      <c r="T6" s="25" t="s">
        <v>16</v>
      </c>
      <c r="U6" s="25" t="s">
        <v>17</v>
      </c>
      <c r="V6" s="26" t="s">
        <v>0</v>
      </c>
      <c r="W6" s="25" t="s">
        <v>16</v>
      </c>
      <c r="X6" s="25" t="s">
        <v>17</v>
      </c>
      <c r="Y6" s="26" t="s">
        <v>0</v>
      </c>
      <c r="Z6" s="25" t="s">
        <v>16</v>
      </c>
      <c r="AA6" s="25" t="s">
        <v>17</v>
      </c>
      <c r="AB6" s="26" t="s">
        <v>0</v>
      </c>
      <c r="AC6" s="25" t="s">
        <v>16</v>
      </c>
      <c r="AD6" s="25" t="s">
        <v>17</v>
      </c>
      <c r="AE6" s="26" t="s">
        <v>0</v>
      </c>
      <c r="AF6" s="25" t="s">
        <v>16</v>
      </c>
      <c r="AG6" s="25" t="s">
        <v>17</v>
      </c>
      <c r="AH6" s="26" t="s">
        <v>0</v>
      </c>
      <c r="AI6" s="25" t="s">
        <v>16</v>
      </c>
      <c r="AJ6" s="25" t="s">
        <v>17</v>
      </c>
      <c r="AK6" s="27" t="s">
        <v>0</v>
      </c>
    </row>
    <row r="7" spans="1:37" ht="15" customHeight="1">
      <c r="A7" s="11" t="s">
        <v>13</v>
      </c>
      <c r="B7" s="13">
        <v>452</v>
      </c>
      <c r="C7" s="14">
        <v>1673</v>
      </c>
      <c r="D7" s="15">
        <f>SUM(B7:C7)</f>
        <v>2125</v>
      </c>
      <c r="E7" s="14">
        <v>455</v>
      </c>
      <c r="F7" s="14">
        <v>1688</v>
      </c>
      <c r="G7" s="15">
        <f>SUM(E7:F7)</f>
        <v>2143</v>
      </c>
      <c r="H7" s="14">
        <v>440</v>
      </c>
      <c r="I7" s="14">
        <v>1702</v>
      </c>
      <c r="J7" s="15">
        <f>SUM(H7:I7)</f>
        <v>2142</v>
      </c>
      <c r="K7" s="14">
        <v>414</v>
      </c>
      <c r="L7" s="14">
        <v>1652</v>
      </c>
      <c r="M7" s="15">
        <f>SUM(K7:L7)</f>
        <v>2066</v>
      </c>
      <c r="N7" s="14">
        <v>411</v>
      </c>
      <c r="O7" s="14">
        <v>1628</v>
      </c>
      <c r="P7" s="15">
        <f>SUM(N7:O7)</f>
        <v>2039</v>
      </c>
      <c r="Q7" s="14">
        <v>442</v>
      </c>
      <c r="R7" s="14">
        <v>1673</v>
      </c>
      <c r="S7" s="15">
        <f>SUM(Q7:R7)</f>
        <v>2115</v>
      </c>
      <c r="T7" s="14">
        <v>449</v>
      </c>
      <c r="U7" s="14">
        <v>1712</v>
      </c>
      <c r="V7" s="15">
        <f>SUM(T7:U7)</f>
        <v>2161</v>
      </c>
      <c r="W7" s="14">
        <v>452</v>
      </c>
      <c r="X7" s="14">
        <v>1745</v>
      </c>
      <c r="Y7" s="15">
        <f>SUM(W7:X7)</f>
        <v>2197</v>
      </c>
      <c r="Z7" s="14">
        <v>421</v>
      </c>
      <c r="AA7" s="14">
        <v>1782</v>
      </c>
      <c r="AB7" s="15">
        <f>SUM(Z7:AA7)</f>
        <v>2203</v>
      </c>
      <c r="AC7" s="14">
        <v>416</v>
      </c>
      <c r="AD7" s="14">
        <v>1791</v>
      </c>
      <c r="AE7" s="15">
        <f>SUM(AC7:AD7)</f>
        <v>2207</v>
      </c>
      <c r="AF7" s="14">
        <v>417</v>
      </c>
      <c r="AG7" s="14">
        <v>1794</v>
      </c>
      <c r="AH7" s="15">
        <f>SUM(AF7:AG7)</f>
        <v>2211</v>
      </c>
      <c r="AI7" s="14">
        <v>404</v>
      </c>
      <c r="AJ7" s="14">
        <v>1715</v>
      </c>
      <c r="AK7" s="16">
        <f>SUM(AI7:AJ7)</f>
        <v>2119</v>
      </c>
    </row>
    <row r="8" spans="1:37" ht="15" customHeight="1">
      <c r="A8" s="12" t="s">
        <v>14</v>
      </c>
      <c r="B8" s="17">
        <v>321</v>
      </c>
      <c r="C8" s="6">
        <v>1052</v>
      </c>
      <c r="D8" s="7">
        <f>SUM(B8:C8)</f>
        <v>1373</v>
      </c>
      <c r="E8" s="6">
        <v>320</v>
      </c>
      <c r="F8" s="6">
        <v>1078</v>
      </c>
      <c r="G8" s="7">
        <f>SUM(E8:F8)</f>
        <v>1398</v>
      </c>
      <c r="H8" s="6">
        <v>335</v>
      </c>
      <c r="I8" s="6">
        <v>1124</v>
      </c>
      <c r="J8" s="7">
        <f>SUM(H8:I8)</f>
        <v>1459</v>
      </c>
      <c r="K8" s="6">
        <v>319</v>
      </c>
      <c r="L8" s="6">
        <v>1092</v>
      </c>
      <c r="M8" s="7">
        <f>SUM(K8:L8)</f>
        <v>1411</v>
      </c>
      <c r="N8" s="6">
        <v>308</v>
      </c>
      <c r="O8" s="6">
        <v>1042</v>
      </c>
      <c r="P8" s="7">
        <f>SUM(N8:O8)</f>
        <v>1350</v>
      </c>
      <c r="Q8" s="6">
        <v>313</v>
      </c>
      <c r="R8" s="6">
        <v>1070</v>
      </c>
      <c r="S8" s="7">
        <f>SUM(Q8:R8)</f>
        <v>1383</v>
      </c>
      <c r="T8" s="6">
        <v>342</v>
      </c>
      <c r="U8" s="6">
        <v>1112</v>
      </c>
      <c r="V8" s="7">
        <f>SUM(T8:U8)</f>
        <v>1454</v>
      </c>
      <c r="W8" s="6">
        <v>333</v>
      </c>
      <c r="X8" s="6">
        <v>1182</v>
      </c>
      <c r="Y8" s="7">
        <f>SUM(W8:X8)</f>
        <v>1515</v>
      </c>
      <c r="Z8" s="6">
        <v>325</v>
      </c>
      <c r="AA8" s="6">
        <v>1116</v>
      </c>
      <c r="AB8" s="7">
        <f>SUM(Z8:AA8)</f>
        <v>1441</v>
      </c>
      <c r="AC8" s="6">
        <v>319</v>
      </c>
      <c r="AD8" s="6">
        <v>1105</v>
      </c>
      <c r="AE8" s="7">
        <f>SUM(AC8:AD8)</f>
        <v>1424</v>
      </c>
      <c r="AF8" s="6">
        <v>312</v>
      </c>
      <c r="AG8" s="6">
        <v>1063</v>
      </c>
      <c r="AH8" s="7">
        <f>SUM(AF8:AG8)</f>
        <v>1375</v>
      </c>
      <c r="AI8" s="6">
        <v>299</v>
      </c>
      <c r="AJ8" s="6">
        <v>1030</v>
      </c>
      <c r="AK8" s="18">
        <f>SUM(AI8:AJ8)</f>
        <v>1329</v>
      </c>
    </row>
    <row r="9" spans="1:37" ht="15" customHeight="1">
      <c r="A9" s="12"/>
      <c r="B9" s="17"/>
      <c r="C9" s="6"/>
      <c r="D9" s="7"/>
      <c r="E9" s="6"/>
      <c r="F9" s="6"/>
      <c r="G9" s="7"/>
      <c r="H9" s="6"/>
      <c r="I9" s="6"/>
      <c r="J9" s="7"/>
      <c r="K9" s="6"/>
      <c r="L9" s="6"/>
      <c r="M9" s="7"/>
      <c r="N9" s="6"/>
      <c r="O9" s="6"/>
      <c r="P9" s="7"/>
      <c r="Q9" s="6"/>
      <c r="R9" s="6"/>
      <c r="S9" s="7"/>
      <c r="T9" s="6"/>
      <c r="U9" s="6"/>
      <c r="V9" s="7"/>
      <c r="W9" s="6"/>
      <c r="X9" s="6"/>
      <c r="Y9" s="7"/>
      <c r="Z9" s="6"/>
      <c r="AA9" s="6"/>
      <c r="AB9" s="7"/>
      <c r="AC9" s="6"/>
      <c r="AD9" s="6"/>
      <c r="AE9" s="7"/>
      <c r="AF9" s="6"/>
      <c r="AG9" s="6"/>
      <c r="AH9" s="7"/>
      <c r="AI9" s="6"/>
      <c r="AJ9" s="6"/>
      <c r="AK9" s="18"/>
    </row>
    <row r="10" spans="1:37" ht="15" customHeight="1" thickBot="1">
      <c r="A10" s="23" t="s">
        <v>0</v>
      </c>
      <c r="B10" s="19">
        <f>SUM(B7:B9)</f>
        <v>773</v>
      </c>
      <c r="C10" s="20">
        <f>SUM(C7:C9)</f>
        <v>2725</v>
      </c>
      <c r="D10" s="21">
        <f>SUM(D7:D9)</f>
        <v>3498</v>
      </c>
      <c r="E10" s="20">
        <f>SUM(E7:E9)</f>
        <v>775</v>
      </c>
      <c r="F10" s="20">
        <f>SUM(F7:F9)</f>
        <v>2766</v>
      </c>
      <c r="G10" s="21">
        <f>SUM(G7:G9)</f>
        <v>3541</v>
      </c>
      <c r="H10" s="20">
        <f>SUM(H7:H9)</f>
        <v>775</v>
      </c>
      <c r="I10" s="20">
        <f>SUM(I7:I9)</f>
        <v>2826</v>
      </c>
      <c r="J10" s="21">
        <f>SUM(J7:J9)</f>
        <v>3601</v>
      </c>
      <c r="K10" s="20">
        <f>SUM(K7:K9)</f>
        <v>733</v>
      </c>
      <c r="L10" s="20">
        <f>SUM(L7:L9)</f>
        <v>2744</v>
      </c>
      <c r="M10" s="21">
        <f>SUM(M7:M9)</f>
        <v>3477</v>
      </c>
      <c r="N10" s="20">
        <f>SUM(N7:N9)</f>
        <v>719</v>
      </c>
      <c r="O10" s="20">
        <f>SUM(O7:O9)</f>
        <v>2670</v>
      </c>
      <c r="P10" s="21">
        <f>SUM(P7:P9)</f>
        <v>3389</v>
      </c>
      <c r="Q10" s="20">
        <f>SUM(Q7:Q9)</f>
        <v>755</v>
      </c>
      <c r="R10" s="20">
        <f>SUM(R7:R9)</f>
        <v>2743</v>
      </c>
      <c r="S10" s="21">
        <f>SUM(S7:S9)</f>
        <v>3498</v>
      </c>
      <c r="T10" s="20">
        <f>SUM(T7:T9)</f>
        <v>791</v>
      </c>
      <c r="U10" s="20">
        <f>SUM(U7:U9)</f>
        <v>2824</v>
      </c>
      <c r="V10" s="21">
        <f>SUM(V7:V9)</f>
        <v>3615</v>
      </c>
      <c r="W10" s="20">
        <f>SUM(W7:W9)</f>
        <v>785</v>
      </c>
      <c r="X10" s="20">
        <f>SUM(X7:X9)</f>
        <v>2927</v>
      </c>
      <c r="Y10" s="21">
        <f>SUM(Y7:Y9)</f>
        <v>3712</v>
      </c>
      <c r="Z10" s="20">
        <f>SUM(Z7:Z9)</f>
        <v>746</v>
      </c>
      <c r="AA10" s="20">
        <f>SUM(AA7:AA9)</f>
        <v>2898</v>
      </c>
      <c r="AB10" s="21">
        <f>SUM(AB7:AB9)</f>
        <v>3644</v>
      </c>
      <c r="AC10" s="20">
        <f>SUM(AC7:AC9)</f>
        <v>735</v>
      </c>
      <c r="AD10" s="20">
        <f>SUM(AD7:AD9)</f>
        <v>2896</v>
      </c>
      <c r="AE10" s="21">
        <f>SUM(AE7:AE9)</f>
        <v>3631</v>
      </c>
      <c r="AF10" s="20">
        <f>SUM(AF7:AF9)</f>
        <v>729</v>
      </c>
      <c r="AG10" s="20">
        <f>SUM(AG7:AG9)</f>
        <v>2857</v>
      </c>
      <c r="AH10" s="21">
        <f>SUM(AH7:AH9)</f>
        <v>3586</v>
      </c>
      <c r="AI10" s="20">
        <f>SUM(AI7:AI9)</f>
        <v>703</v>
      </c>
      <c r="AJ10" s="20">
        <f>SUM(AJ7:AJ9)</f>
        <v>2745</v>
      </c>
      <c r="AK10" s="22">
        <f>SUM(AK7:AK9)</f>
        <v>3448</v>
      </c>
    </row>
    <row r="13" ht="12.75">
      <c r="A13" s="1" t="s">
        <v>19</v>
      </c>
    </row>
    <row r="15" ht="12.75">
      <c r="A15" s="2" t="s">
        <v>12</v>
      </c>
    </row>
  </sheetData>
  <sheetProtection/>
  <mergeCells count="12">
    <mergeCell ref="T5:V5"/>
    <mergeCell ref="W5:Y5"/>
    <mergeCell ref="Z5:AB5"/>
    <mergeCell ref="AC5:AE5"/>
    <mergeCell ref="AF5:AH5"/>
    <mergeCell ref="AI5:AK5"/>
    <mergeCell ref="E5:G5"/>
    <mergeCell ref="B5:D5"/>
    <mergeCell ref="H5:J5"/>
    <mergeCell ref="K5:M5"/>
    <mergeCell ref="N5:P5"/>
    <mergeCell ref="Q5:S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2023-04-13T09:04:17Z</cp:lastPrinted>
  <dcterms:created xsi:type="dcterms:W3CDTF">2015-06-25T11:42:03Z</dcterms:created>
  <dcterms:modified xsi:type="dcterms:W3CDTF">2023-08-09T10:14:09Z</dcterms:modified>
  <cp:category/>
  <cp:version/>
  <cp:contentType/>
  <cp:contentStatus/>
</cp:coreProperties>
</file>