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570" windowHeight="1122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<sst xmlns="http://schemas.openxmlformats.org/spreadsheetml/2006/main" count="31" uniqueCount="27">
  <si>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ANDALUCIA</t>
  </si>
  <si>
    <t>ARAGON</t>
  </si>
  <si>
    <t>ASTURIAS</t>
  </si>
  <si>
    <t>BALEARES</t>
  </si>
  <si>
    <t>CANARIAS</t>
  </si>
  <si>
    <t>CANTABRIA</t>
  </si>
  <si>
    <t>CASTILLA-LA MANCHA</t>
  </si>
  <si>
    <t>CASTILLA-LEON</t>
  </si>
  <si>
    <t>CATALUÑA</t>
  </si>
  <si>
    <t>CEUTA</t>
  </si>
  <si>
    <t>COM. VALENCIANA</t>
  </si>
  <si>
    <t>EXTREMADURA</t>
  </si>
  <si>
    <t>GALICIA</t>
  </si>
  <si>
    <t>LA RIOJA</t>
  </si>
  <si>
    <t>MADRID</t>
  </si>
  <si>
    <t>MELILLA</t>
  </si>
  <si>
    <t>MURCIA</t>
  </si>
  <si>
    <t>NAVARRA</t>
  </si>
  <si>
    <t>PAIS VASCO</t>
  </si>
  <si>
    <t>ALTA CAMBIO RESIDENCIA</t>
  </si>
  <si>
    <t>HOMBRES</t>
  </si>
  <si>
    <t>MUJERES</t>
  </si>
  <si>
    <t>TOTAL</t>
  </si>
  <si>
    <t>BAJAS CAMBIO RESIDENCIA</t>
  </si>
  <si>
    <t>FUENTE: Excmo. Ayuntamiento de Sevilla. Servicio de Estadística. Padrón Municipal de Habitantes.</t>
  </si>
  <si>
    <t>EXTRANJERO</t>
  </si>
  <si>
    <t>2.4.4. MOVIMIENTOS DE POBLACIÓN  DEL MUNICIPIO DE SEVILLA DESDE/HACIA OTRAS COMUNIDADES AUTÓNOMAS. AÑO 2022.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</si>
</sst>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39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" fontId="39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K13" sqref="K13"/>
    </sheetView>
  </sheetViews>
  <sheetFormatPr defaultColWidth="11.421875" defaultRowHeight="15"/>
  <cols>
    <col min="1" max="1" width="21.140625" style="1" customWidth="1"/>
    <col min="2" max="3" width="10.421875" style="1" customWidth="1"/>
    <col min="4" max="4" width="9.28125" style="1" customWidth="1"/>
    <col min="5" max="5" width="10.28125" style="1" customWidth="1"/>
    <col min="6" max="6" width="9.421875" style="1" customWidth="1"/>
    <col min="7" max="7" width="9.00390625" style="1" customWidth="1"/>
    <col min="8" max="16384" width="11.421875" style="1" customWidth="1"/>
  </cols>
  <sheetData>
    <row r="1" ht="15.75">
      <c r="A1" s="2" t="s">
        <v>26</v>
      </c>
    </row>
    <row r="4" spans="1:7" ht="12.75">
      <c r="A4" s="5"/>
      <c r="B4" s="13" t="s">
        <v>19</v>
      </c>
      <c r="C4" s="13"/>
      <c r="D4" s="13"/>
      <c r="E4" s="13" t="s">
        <v>23</v>
      </c>
      <c r="F4" s="13"/>
      <c r="G4" s="14"/>
    </row>
    <row r="5" spans="1:7" ht="12.75">
      <c r="A5" s="20"/>
      <c r="B5" s="21" t="s">
        <v>20</v>
      </c>
      <c r="C5" s="21" t="s">
        <v>21</v>
      </c>
      <c r="D5" s="21" t="s">
        <v>22</v>
      </c>
      <c r="E5" s="21" t="s">
        <v>20</v>
      </c>
      <c r="F5" s="21" t="s">
        <v>21</v>
      </c>
      <c r="G5" s="22" t="s">
        <v>22</v>
      </c>
    </row>
    <row r="6" spans="1:7" ht="15">
      <c r="A6" s="5" t="s">
        <v>0</v>
      </c>
      <c r="B6" s="15">
        <v>5837</v>
      </c>
      <c r="C6" s="15">
        <v>6033</v>
      </c>
      <c r="D6" s="15">
        <v>11870</v>
      </c>
      <c r="E6" s="16">
        <v>6192</v>
      </c>
      <c r="F6" s="16">
        <v>6577</v>
      </c>
      <c r="G6" s="17">
        <v>12769</v>
      </c>
    </row>
    <row r="7" spans="1:7" ht="15">
      <c r="A7" s="6" t="s">
        <v>1</v>
      </c>
      <c r="B7" s="12">
        <v>80</v>
      </c>
      <c r="C7" s="12">
        <v>66</v>
      </c>
      <c r="D7" s="12">
        <v>146</v>
      </c>
      <c r="E7" s="18">
        <v>91</v>
      </c>
      <c r="F7" s="18">
        <v>50</v>
      </c>
      <c r="G7" s="19">
        <v>141</v>
      </c>
    </row>
    <row r="8" spans="1:7" ht="15">
      <c r="A8" s="6" t="s">
        <v>2</v>
      </c>
      <c r="B8" s="12">
        <v>24</v>
      </c>
      <c r="C8" s="12">
        <v>30</v>
      </c>
      <c r="D8" s="12">
        <v>54</v>
      </c>
      <c r="E8" s="18">
        <v>20</v>
      </c>
      <c r="F8" s="18">
        <v>27</v>
      </c>
      <c r="G8" s="19">
        <v>47</v>
      </c>
    </row>
    <row r="9" spans="1:7" ht="15">
      <c r="A9" s="6" t="s">
        <v>3</v>
      </c>
      <c r="B9" s="12">
        <v>136</v>
      </c>
      <c r="C9" s="12">
        <v>118</v>
      </c>
      <c r="D9" s="12">
        <v>254</v>
      </c>
      <c r="E9" s="18">
        <v>131</v>
      </c>
      <c r="F9" s="18">
        <v>147</v>
      </c>
      <c r="G9" s="19">
        <v>278</v>
      </c>
    </row>
    <row r="10" spans="1:7" ht="15">
      <c r="A10" s="6" t="s">
        <v>4</v>
      </c>
      <c r="B10" s="12">
        <v>203</v>
      </c>
      <c r="C10" s="12">
        <v>177</v>
      </c>
      <c r="D10" s="12">
        <v>380</v>
      </c>
      <c r="E10" s="18">
        <v>211</v>
      </c>
      <c r="F10" s="18">
        <v>202</v>
      </c>
      <c r="G10" s="19">
        <v>413</v>
      </c>
    </row>
    <row r="11" spans="1:7" ht="15">
      <c r="A11" s="6" t="s">
        <v>5</v>
      </c>
      <c r="B11" s="12">
        <v>31</v>
      </c>
      <c r="C11" s="12">
        <v>31</v>
      </c>
      <c r="D11" s="12">
        <v>62</v>
      </c>
      <c r="E11" s="18">
        <v>13</v>
      </c>
      <c r="F11" s="18">
        <v>12</v>
      </c>
      <c r="G11" s="19">
        <v>25</v>
      </c>
    </row>
    <row r="12" spans="1:7" ht="15">
      <c r="A12" s="6" t="s">
        <v>6</v>
      </c>
      <c r="B12" s="12">
        <v>152</v>
      </c>
      <c r="C12" s="12">
        <v>127</v>
      </c>
      <c r="D12" s="12">
        <v>279</v>
      </c>
      <c r="E12" s="18">
        <v>106</v>
      </c>
      <c r="F12" s="18">
        <v>104</v>
      </c>
      <c r="G12" s="19">
        <v>210</v>
      </c>
    </row>
    <row r="13" spans="1:7" ht="15">
      <c r="A13" s="6" t="s">
        <v>7</v>
      </c>
      <c r="B13" s="12">
        <v>127</v>
      </c>
      <c r="C13" s="12">
        <v>127</v>
      </c>
      <c r="D13" s="12">
        <v>254</v>
      </c>
      <c r="E13" s="18">
        <v>95</v>
      </c>
      <c r="F13" s="18">
        <v>81</v>
      </c>
      <c r="G13" s="19">
        <v>176</v>
      </c>
    </row>
    <row r="14" spans="1:7" ht="15">
      <c r="A14" s="6" t="s">
        <v>8</v>
      </c>
      <c r="B14" s="12">
        <v>276</v>
      </c>
      <c r="C14" s="12">
        <v>313</v>
      </c>
      <c r="D14" s="12">
        <v>589</v>
      </c>
      <c r="E14" s="18">
        <v>296</v>
      </c>
      <c r="F14" s="18">
        <v>282</v>
      </c>
      <c r="G14" s="19">
        <v>578</v>
      </c>
    </row>
    <row r="15" spans="1:7" ht="15">
      <c r="A15" s="6" t="s">
        <v>9</v>
      </c>
      <c r="B15" s="12">
        <v>39</v>
      </c>
      <c r="C15" s="12">
        <v>25</v>
      </c>
      <c r="D15" s="12">
        <v>64</v>
      </c>
      <c r="E15" s="18">
        <v>22</v>
      </c>
      <c r="F15" s="18">
        <v>15</v>
      </c>
      <c r="G15" s="19">
        <v>37</v>
      </c>
    </row>
    <row r="16" spans="1:7" ht="15">
      <c r="A16" s="6" t="s">
        <v>10</v>
      </c>
      <c r="B16" s="12">
        <v>176</v>
      </c>
      <c r="C16" s="12">
        <v>208</v>
      </c>
      <c r="D16" s="12">
        <v>384</v>
      </c>
      <c r="E16" s="18">
        <v>192</v>
      </c>
      <c r="F16" s="18">
        <v>175</v>
      </c>
      <c r="G16" s="19">
        <v>367</v>
      </c>
    </row>
    <row r="17" spans="1:7" ht="15">
      <c r="A17" s="6" t="s">
        <v>25</v>
      </c>
      <c r="B17" s="12">
        <v>4907</v>
      </c>
      <c r="C17" s="12">
        <v>5317</v>
      </c>
      <c r="D17" s="12">
        <v>10224</v>
      </c>
      <c r="E17" s="18">
        <v>443</v>
      </c>
      <c r="F17" s="18">
        <v>419</v>
      </c>
      <c r="G17" s="19">
        <v>862</v>
      </c>
    </row>
    <row r="18" spans="1:7" ht="15">
      <c r="A18" s="6" t="s">
        <v>11</v>
      </c>
      <c r="B18" s="12">
        <v>302</v>
      </c>
      <c r="C18" s="12">
        <v>345</v>
      </c>
      <c r="D18" s="12">
        <v>647</v>
      </c>
      <c r="E18" s="18">
        <v>136</v>
      </c>
      <c r="F18" s="18">
        <v>150</v>
      </c>
      <c r="G18" s="19">
        <v>286</v>
      </c>
    </row>
    <row r="19" spans="1:7" ht="15">
      <c r="A19" s="6" t="s">
        <v>12</v>
      </c>
      <c r="B19" s="12">
        <v>58</v>
      </c>
      <c r="C19" s="12">
        <v>85</v>
      </c>
      <c r="D19" s="12">
        <v>143</v>
      </c>
      <c r="E19" s="18">
        <v>60</v>
      </c>
      <c r="F19" s="18">
        <v>59</v>
      </c>
      <c r="G19" s="19">
        <v>119</v>
      </c>
    </row>
    <row r="20" spans="1:7" ht="15">
      <c r="A20" s="6" t="s">
        <v>13</v>
      </c>
      <c r="B20" s="12">
        <v>12</v>
      </c>
      <c r="C20" s="12">
        <v>14</v>
      </c>
      <c r="D20" s="12">
        <v>26</v>
      </c>
      <c r="E20" s="18">
        <v>12</v>
      </c>
      <c r="F20" s="18">
        <v>8</v>
      </c>
      <c r="G20" s="19">
        <v>20</v>
      </c>
    </row>
    <row r="21" spans="1:7" ht="15">
      <c r="A21" s="6" t="s">
        <v>14</v>
      </c>
      <c r="B21" s="12">
        <v>688</v>
      </c>
      <c r="C21" s="12">
        <v>722</v>
      </c>
      <c r="D21" s="12">
        <v>1410</v>
      </c>
      <c r="E21" s="18">
        <v>663</v>
      </c>
      <c r="F21" s="18">
        <v>725</v>
      </c>
      <c r="G21" s="19">
        <v>1388</v>
      </c>
    </row>
    <row r="22" spans="1:7" ht="15">
      <c r="A22" s="6" t="s">
        <v>15</v>
      </c>
      <c r="B22" s="12">
        <v>21</v>
      </c>
      <c r="C22" s="12">
        <v>17</v>
      </c>
      <c r="D22" s="12">
        <v>38</v>
      </c>
      <c r="E22" s="18">
        <v>24</v>
      </c>
      <c r="F22" s="18">
        <v>18</v>
      </c>
      <c r="G22" s="19">
        <v>42</v>
      </c>
    </row>
    <row r="23" spans="1:7" ht="15">
      <c r="A23" s="6" t="s">
        <v>16</v>
      </c>
      <c r="B23" s="12">
        <v>73</v>
      </c>
      <c r="C23" s="12">
        <v>70</v>
      </c>
      <c r="D23" s="12">
        <v>143</v>
      </c>
      <c r="E23" s="18">
        <v>72</v>
      </c>
      <c r="F23" s="18">
        <v>44</v>
      </c>
      <c r="G23" s="19">
        <v>116</v>
      </c>
    </row>
    <row r="24" spans="1:7" ht="15">
      <c r="A24" s="6" t="s">
        <v>17</v>
      </c>
      <c r="B24" s="12">
        <v>35</v>
      </c>
      <c r="C24" s="12">
        <v>35</v>
      </c>
      <c r="D24" s="12">
        <v>70</v>
      </c>
      <c r="E24" s="18">
        <v>37</v>
      </c>
      <c r="F24" s="18">
        <v>40</v>
      </c>
      <c r="G24" s="19">
        <v>77</v>
      </c>
    </row>
    <row r="25" spans="1:7" ht="15">
      <c r="A25" s="6" t="s">
        <v>18</v>
      </c>
      <c r="B25" s="12">
        <v>81</v>
      </c>
      <c r="C25" s="12">
        <v>88</v>
      </c>
      <c r="D25" s="12">
        <v>169</v>
      </c>
      <c r="E25" s="18">
        <v>78</v>
      </c>
      <c r="F25" s="18">
        <v>86</v>
      </c>
      <c r="G25" s="19">
        <v>164</v>
      </c>
    </row>
    <row r="26" spans="1:7" ht="15">
      <c r="A26" s="6"/>
      <c r="B26" s="12"/>
      <c r="C26" s="12"/>
      <c r="D26" s="12"/>
      <c r="E26" s="18">
        <v>8894</v>
      </c>
      <c r="F26" s="18">
        <v>9221</v>
      </c>
      <c r="G26" s="19">
        <v>18115</v>
      </c>
    </row>
    <row r="27" spans="1:7" s="3" customFormat="1" ht="12.75">
      <c r="A27" s="7" t="s">
        <v>22</v>
      </c>
      <c r="B27" s="10">
        <f aca="true" t="shared" si="0" ref="B27:G27">SUM(B6:B25)</f>
        <v>13258</v>
      </c>
      <c r="C27" s="10">
        <f t="shared" si="0"/>
        <v>13948</v>
      </c>
      <c r="D27" s="10">
        <f t="shared" si="0"/>
        <v>27206</v>
      </c>
      <c r="E27" s="10">
        <f t="shared" si="0"/>
        <v>8894</v>
      </c>
      <c r="F27" s="10">
        <f t="shared" si="0"/>
        <v>9221</v>
      </c>
      <c r="G27" s="11">
        <f t="shared" si="0"/>
        <v>18115</v>
      </c>
    </row>
    <row r="28" spans="1:7" s="3" customFormat="1" ht="15">
      <c r="A28" s="8"/>
      <c r="B28" s="9"/>
      <c r="C28" s="9"/>
      <c r="D28" s="9"/>
      <c r="E28" s="9"/>
      <c r="F28" s="9"/>
      <c r="G28" s="9"/>
    </row>
    <row r="30" ht="12.75">
      <c r="A30" s="4" t="s">
        <v>24</v>
      </c>
    </row>
  </sheetData>
  <sheetProtection/>
  <mergeCells count="2">
    <mergeCell ref="B4:D4"/>
    <mergeCell ref="E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Fernanda Moreno Nisa</cp:lastModifiedBy>
  <dcterms:created xsi:type="dcterms:W3CDTF">2015-10-13T12:27:48Z</dcterms:created>
  <dcterms:modified xsi:type="dcterms:W3CDTF">2023-08-23T08:13:39Z</dcterms:modified>
  <cp:category/>
  <cp:version/>
  <cp:contentType/>
  <cp:contentStatus/>
</cp:coreProperties>
</file>