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<sst xmlns="http://schemas.openxmlformats.org/spreadsheetml/2006/main" count="51" uniqueCount="29">
  <si>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</si>
  <si>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</si>
  <si>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</si>
  <si>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</si>
  <si>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</si>
  <si>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</si>
  <si>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</si>
  <si>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</si>
  <si>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</si>
  <si>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</si>
  <si>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</si>
  <si>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</si>
  <si>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</si>
  <si>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</si>
  <si>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</si>
  <si>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CADIZ</t>
  </si>
  <si>
    <t>GRANADA</t>
  </si>
  <si>
    <t>HUELVA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</si>
  <si>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</si>
  <si>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</si>
  <si>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</si>
  <si>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</si>
  <si>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</si>
  <si>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1 - TOTAL POBLACIÓN</t>
  </si>
  <si>
    <t>CÓRDOBA</t>
  </si>
  <si>
    <t>ALMERÍA</t>
  </si>
  <si>
    <t>MÁLAGA</t>
  </si>
  <si>
    <t>JAÉN</t>
  </si>
  <si>
    <t>2.2.2. POBLACIÓN CON NACIMIENTO EN PROVINCIAS DE ANDALUCÍA SEGÚN SEXO POR DISTRITOS. A 01/01/2023.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</si>
</sst>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000\ _P_t_s_-;\-* #,##0.0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4" xfId="53" applyNumberFormat="1" applyFont="1" applyFill="1" applyBorder="1" applyAlignment="1">
      <alignment horizontal="right" wrapText="1"/>
      <protection/>
    </xf>
    <xf numFmtId="3" fontId="1" fillId="0" borderId="15" xfId="53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53" applyNumberFormat="1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16" xfId="0" applyNumberFormat="1" applyFont="1" applyFill="1" applyBorder="1" applyAlignment="1" quotePrefix="1">
      <alignment horizontal="left"/>
    </xf>
    <xf numFmtId="0" fontId="0" fillId="0" borderId="10" xfId="0" applyFont="1" applyBorder="1" applyAlignment="1">
      <alignment/>
    </xf>
    <xf numFmtId="3" fontId="1" fillId="0" borderId="11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B12" sqref="AB12"/>
    </sheetView>
  </sheetViews>
  <sheetFormatPr defaultColWidth="11.421875" defaultRowHeight="12.75"/>
  <cols>
    <col min="1" max="1" width="54.28125" style="1" customWidth="1"/>
    <col min="2" max="2" width="10.140625" style="1" hidden="1" customWidth="1"/>
    <col min="3" max="3" width="9.00390625" style="1" hidden="1" customWidth="1"/>
    <col min="4" max="4" width="9.421875" style="1" hidden="1" customWidth="1"/>
    <col min="5" max="5" width="9.28125" style="1" hidden="1" customWidth="1"/>
    <col min="6" max="6" width="0" style="1" hidden="1" customWidth="1"/>
    <col min="7" max="7" width="10.00390625" style="1" hidden="1" customWidth="1"/>
    <col min="8" max="8" width="10.421875" style="1" hidden="1" customWidth="1"/>
    <col min="9" max="9" width="10.00390625" style="1" hidden="1" customWidth="1"/>
    <col min="10" max="10" width="10.57421875" style="1" hidden="1" customWidth="1"/>
    <col min="11" max="11" width="10.8515625" style="1" hidden="1" customWidth="1"/>
    <col min="12" max="12" width="10.57421875" style="1" hidden="1" customWidth="1"/>
    <col min="13" max="13" width="10.00390625" style="1" hidden="1" customWidth="1"/>
    <col min="14" max="14" width="10.28125" style="1" hidden="1" customWidth="1"/>
    <col min="15" max="15" width="11.00390625" style="1" hidden="1" customWidth="1"/>
    <col min="16" max="16" width="12.421875" style="1" hidden="1" customWidth="1"/>
    <col min="17" max="17" width="12.00390625" style="1" hidden="1" customWidth="1"/>
    <col min="18" max="18" width="10.57421875" style="1" hidden="1" customWidth="1"/>
    <col min="19" max="19" width="10.140625" style="1" hidden="1" customWidth="1"/>
    <col min="20" max="20" width="12.421875" style="1" hidden="1" customWidth="1"/>
    <col min="21" max="21" width="12.7109375" style="1" hidden="1" customWidth="1"/>
    <col min="22" max="22" width="8.8515625" style="1" hidden="1" customWidth="1"/>
    <col min="23" max="23" width="10.140625" style="1" hidden="1" customWidth="1"/>
    <col min="24" max="24" width="10.00390625" style="1" customWidth="1"/>
    <col min="25" max="25" width="10.421875" style="1" customWidth="1"/>
    <col min="26" max="16384" width="11.421875" style="1" customWidth="1"/>
  </cols>
  <sheetData>
    <row r="1" ht="15.75">
      <c r="A1" s="3" t="s">
        <v>28</v>
      </c>
    </row>
    <row r="2" ht="15.75">
      <c r="A2" s="3"/>
    </row>
    <row r="4" spans="1:25" ht="24" customHeight="1">
      <c r="A4" s="4"/>
      <c r="B4" s="5" t="s">
        <v>0</v>
      </c>
      <c r="C4" s="6"/>
      <c r="D4" s="5" t="s">
        <v>1</v>
      </c>
      <c r="E4" s="5"/>
      <c r="F4" s="5" t="s">
        <v>2</v>
      </c>
      <c r="G4" s="7"/>
      <c r="H4" s="5" t="s">
        <v>9</v>
      </c>
      <c r="I4" s="5"/>
      <c r="J4" s="5" t="s">
        <v>4</v>
      </c>
      <c r="K4" s="5"/>
      <c r="L4" s="5" t="s">
        <v>5</v>
      </c>
      <c r="M4" s="5"/>
      <c r="N4" s="32" t="s">
        <v>22</v>
      </c>
      <c r="O4" s="32"/>
      <c r="P4" s="32" t="s">
        <v>10</v>
      </c>
      <c r="Q4" s="32"/>
      <c r="R4" s="32" t="s">
        <v>3</v>
      </c>
      <c r="S4" s="32"/>
      <c r="T4" s="32" t="s">
        <v>11</v>
      </c>
      <c r="U4" s="32"/>
      <c r="V4" s="32" t="s">
        <v>12</v>
      </c>
      <c r="W4" s="32"/>
      <c r="X4" s="32" t="s">
        <v>6</v>
      </c>
      <c r="Y4" s="33"/>
    </row>
    <row r="5" spans="1:25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0" t="s">
        <v>7</v>
      </c>
      <c r="Y5" s="31"/>
    </row>
    <row r="6" spans="1:25" ht="15" customHeight="1">
      <c r="A6" s="9"/>
      <c r="B6" s="12" t="s">
        <v>13</v>
      </c>
      <c r="C6" s="12" t="s">
        <v>14</v>
      </c>
      <c r="D6" s="12" t="s">
        <v>13</v>
      </c>
      <c r="E6" s="12" t="s">
        <v>14</v>
      </c>
      <c r="F6" s="12" t="s">
        <v>13</v>
      </c>
      <c r="G6" s="12" t="s">
        <v>14</v>
      </c>
      <c r="H6" s="12" t="s">
        <v>13</v>
      </c>
      <c r="I6" s="12" t="s">
        <v>14</v>
      </c>
      <c r="J6" s="12" t="s">
        <v>13</v>
      </c>
      <c r="K6" s="12" t="s">
        <v>14</v>
      </c>
      <c r="L6" s="12" t="s">
        <v>13</v>
      </c>
      <c r="M6" s="12" t="s">
        <v>14</v>
      </c>
      <c r="N6" s="12" t="s">
        <v>13</v>
      </c>
      <c r="O6" s="12" t="s">
        <v>14</v>
      </c>
      <c r="P6" s="12" t="s">
        <v>13</v>
      </c>
      <c r="Q6" s="12" t="s">
        <v>14</v>
      </c>
      <c r="R6" s="12" t="s">
        <v>13</v>
      </c>
      <c r="S6" s="12" t="s">
        <v>14</v>
      </c>
      <c r="T6" s="12" t="s">
        <v>13</v>
      </c>
      <c r="U6" s="12" t="s">
        <v>14</v>
      </c>
      <c r="V6" s="12" t="s">
        <v>13</v>
      </c>
      <c r="W6" s="12" t="s">
        <v>14</v>
      </c>
      <c r="X6" s="12" t="s">
        <v>13</v>
      </c>
      <c r="Y6" s="13" t="s">
        <v>14</v>
      </c>
    </row>
    <row r="7" spans="1:25" ht="12.75">
      <c r="A7" s="2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4"/>
    </row>
    <row r="8" spans="1:25" s="12" customFormat="1" ht="12.75">
      <c r="A8" s="26" t="s">
        <v>23</v>
      </c>
      <c r="B8" s="29">
        <v>26780</v>
      </c>
      <c r="C8" s="29">
        <v>30288</v>
      </c>
      <c r="D8" s="29">
        <v>34976</v>
      </c>
      <c r="E8" s="29">
        <v>39706</v>
      </c>
      <c r="F8" s="29">
        <v>23441</v>
      </c>
      <c r="G8" s="29">
        <v>27643</v>
      </c>
      <c r="H8" s="29">
        <v>43370</v>
      </c>
      <c r="I8" s="29">
        <v>46223</v>
      </c>
      <c r="J8" s="29">
        <v>32692</v>
      </c>
      <c r="K8" s="29">
        <v>36582</v>
      </c>
      <c r="L8" s="29">
        <v>21193</v>
      </c>
      <c r="M8" s="29">
        <v>25733</v>
      </c>
      <c r="N8" s="29">
        <v>34468</v>
      </c>
      <c r="O8" s="29">
        <v>36767</v>
      </c>
      <c r="P8" s="29">
        <v>27740</v>
      </c>
      <c r="Q8" s="29">
        <v>31328</v>
      </c>
      <c r="R8" s="29">
        <v>52104</v>
      </c>
      <c r="S8" s="29">
        <v>54386</v>
      </c>
      <c r="T8" s="29">
        <v>20367</v>
      </c>
      <c r="U8" s="29">
        <v>21917</v>
      </c>
      <c r="V8" s="29">
        <v>11597</v>
      </c>
      <c r="W8" s="29">
        <v>13928</v>
      </c>
      <c r="X8" s="27">
        <f>B8+D8+F8+H8+J8+L8+N8+P8+R8+T8+V8</f>
        <v>328728</v>
      </c>
      <c r="Y8" s="28">
        <f>C8+E8+G8+I8+K8+M8+O8+Q8+S8+U8+W8</f>
        <v>364501</v>
      </c>
    </row>
    <row r="9" spans="1:25" s="12" customFormat="1" ht="12.75">
      <c r="A9" s="19" t="s">
        <v>18</v>
      </c>
      <c r="B9" s="29">
        <v>16130</v>
      </c>
      <c r="C9" s="29">
        <v>16592</v>
      </c>
      <c r="D9" s="29">
        <v>20874</v>
      </c>
      <c r="E9" s="29">
        <v>22149</v>
      </c>
      <c r="F9" s="29">
        <v>14769</v>
      </c>
      <c r="G9" s="29">
        <v>16035</v>
      </c>
      <c r="H9" s="29">
        <v>30523</v>
      </c>
      <c r="I9" s="29">
        <v>30634</v>
      </c>
      <c r="J9" s="29">
        <v>22402</v>
      </c>
      <c r="K9" s="29">
        <v>23175</v>
      </c>
      <c r="L9" s="29">
        <v>14191</v>
      </c>
      <c r="M9" s="29">
        <v>15782</v>
      </c>
      <c r="N9" s="29">
        <v>26703</v>
      </c>
      <c r="O9" s="29">
        <v>27094</v>
      </c>
      <c r="P9" s="29">
        <v>19228</v>
      </c>
      <c r="Q9" s="29">
        <v>20232</v>
      </c>
      <c r="R9" s="29">
        <v>38531</v>
      </c>
      <c r="S9" s="29">
        <v>38951</v>
      </c>
      <c r="T9" s="29">
        <v>13519</v>
      </c>
      <c r="U9" s="29">
        <v>13565</v>
      </c>
      <c r="V9" s="29">
        <v>7556</v>
      </c>
      <c r="W9" s="29">
        <v>8170</v>
      </c>
      <c r="X9" s="15">
        <f aca="true" t="shared" si="0" ref="X9:X19">B9+D9+F9+H9+J9+L9+N9+P9+R9+T9+V9</f>
        <v>224426</v>
      </c>
      <c r="Y9" s="16">
        <f aca="true" t="shared" si="1" ref="Y9:Y19">C9+E9+G9+I9+K9+M9+O9+Q9+S9+U9+W9</f>
        <v>232379</v>
      </c>
    </row>
    <row r="10" spans="1:25" s="12" customFormat="1" ht="12.75">
      <c r="A10" s="19" t="s">
        <v>19</v>
      </c>
      <c r="B10" s="29">
        <v>17793</v>
      </c>
      <c r="C10" s="29">
        <v>18789</v>
      </c>
      <c r="D10" s="29">
        <v>23157</v>
      </c>
      <c r="E10" s="29">
        <v>25389</v>
      </c>
      <c r="F10" s="29">
        <v>16408</v>
      </c>
      <c r="G10" s="29">
        <v>18463</v>
      </c>
      <c r="H10" s="29">
        <v>32900</v>
      </c>
      <c r="I10" s="29">
        <v>33800</v>
      </c>
      <c r="J10" s="29">
        <v>24024</v>
      </c>
      <c r="K10" s="29">
        <v>25439</v>
      </c>
      <c r="L10" s="29">
        <v>15513</v>
      </c>
      <c r="M10" s="29">
        <v>17734</v>
      </c>
      <c r="N10" s="29">
        <v>28807</v>
      </c>
      <c r="O10" s="29">
        <v>29900</v>
      </c>
      <c r="P10" s="29">
        <v>21005</v>
      </c>
      <c r="Q10" s="29">
        <v>22620</v>
      </c>
      <c r="R10" s="29">
        <v>41756</v>
      </c>
      <c r="S10" s="29">
        <v>42984</v>
      </c>
      <c r="T10" s="29">
        <v>14656</v>
      </c>
      <c r="U10" s="29">
        <v>15000</v>
      </c>
      <c r="V10" s="29">
        <v>8124</v>
      </c>
      <c r="W10" s="29">
        <v>9046</v>
      </c>
      <c r="X10" s="15">
        <f t="shared" si="0"/>
        <v>244143</v>
      </c>
      <c r="Y10" s="16">
        <f t="shared" si="1"/>
        <v>259164</v>
      </c>
    </row>
    <row r="11" spans="1:25" s="12" customFormat="1" ht="12.75">
      <c r="A11" s="19" t="s">
        <v>20</v>
      </c>
      <c r="B11" s="29">
        <v>1663</v>
      </c>
      <c r="C11" s="29">
        <v>2197</v>
      </c>
      <c r="D11" s="29">
        <v>2283</v>
      </c>
      <c r="E11" s="29">
        <v>3240</v>
      </c>
      <c r="F11" s="29">
        <v>1639</v>
      </c>
      <c r="G11" s="29">
        <v>2428</v>
      </c>
      <c r="H11" s="29">
        <v>2377</v>
      </c>
      <c r="I11" s="29">
        <v>3166</v>
      </c>
      <c r="J11" s="29">
        <v>1622</v>
      </c>
      <c r="K11" s="29">
        <v>2264</v>
      </c>
      <c r="L11" s="29">
        <v>1322</v>
      </c>
      <c r="M11" s="29">
        <v>1952</v>
      </c>
      <c r="N11" s="29">
        <v>2104</v>
      </c>
      <c r="O11" s="29">
        <v>2806</v>
      </c>
      <c r="P11" s="29">
        <v>1777</v>
      </c>
      <c r="Q11" s="29">
        <v>2388</v>
      </c>
      <c r="R11" s="29">
        <v>3225</v>
      </c>
      <c r="S11" s="29">
        <v>4033</v>
      </c>
      <c r="T11" s="29">
        <v>1137</v>
      </c>
      <c r="U11" s="29">
        <v>1435</v>
      </c>
      <c r="V11" s="29">
        <v>568</v>
      </c>
      <c r="W11" s="29">
        <v>876</v>
      </c>
      <c r="X11" s="15">
        <f>B11+D11+F11+H11+J11+L11+N11+P11+R11+T11+V11</f>
        <v>19717</v>
      </c>
      <c r="Y11" s="16">
        <f t="shared" si="1"/>
        <v>26785</v>
      </c>
    </row>
    <row r="12" spans="1:25" s="12" customFormat="1" ht="12.75">
      <c r="A12" s="19" t="s">
        <v>21</v>
      </c>
      <c r="B12" s="29">
        <v>3054</v>
      </c>
      <c r="C12" s="29">
        <v>3776</v>
      </c>
      <c r="D12" s="29">
        <v>2621</v>
      </c>
      <c r="E12" s="29">
        <v>3493</v>
      </c>
      <c r="F12" s="29">
        <v>2832</v>
      </c>
      <c r="G12" s="29">
        <v>3668</v>
      </c>
      <c r="H12" s="29">
        <v>1938</v>
      </c>
      <c r="I12" s="29">
        <v>2692</v>
      </c>
      <c r="J12" s="29">
        <v>2887</v>
      </c>
      <c r="K12" s="29">
        <v>3574</v>
      </c>
      <c r="L12" s="29">
        <v>2160</v>
      </c>
      <c r="M12" s="29">
        <v>3026</v>
      </c>
      <c r="N12" s="29">
        <v>1894</v>
      </c>
      <c r="O12" s="29">
        <v>2375</v>
      </c>
      <c r="P12" s="29">
        <v>2446</v>
      </c>
      <c r="Q12" s="29">
        <v>3176</v>
      </c>
      <c r="R12" s="29">
        <v>3550</v>
      </c>
      <c r="S12" s="29">
        <v>4085</v>
      </c>
      <c r="T12" s="29">
        <v>2238</v>
      </c>
      <c r="U12" s="29">
        <v>2707</v>
      </c>
      <c r="V12" s="29">
        <v>1421</v>
      </c>
      <c r="W12" s="29">
        <v>1999</v>
      </c>
      <c r="X12" s="15">
        <f t="shared" si="0"/>
        <v>27041</v>
      </c>
      <c r="Y12" s="16">
        <f t="shared" si="1"/>
        <v>34571</v>
      </c>
    </row>
    <row r="13" spans="1:25" s="12" customFormat="1" ht="12.75">
      <c r="A13" s="20" t="s">
        <v>25</v>
      </c>
      <c r="B13" s="29">
        <v>60</v>
      </c>
      <c r="C13" s="29">
        <v>84</v>
      </c>
      <c r="D13" s="29">
        <v>56</v>
      </c>
      <c r="E13" s="29">
        <v>66</v>
      </c>
      <c r="F13" s="29">
        <v>88</v>
      </c>
      <c r="G13" s="29">
        <v>102</v>
      </c>
      <c r="H13" s="29">
        <v>46</v>
      </c>
      <c r="I13" s="29">
        <v>55</v>
      </c>
      <c r="J13" s="29">
        <v>82</v>
      </c>
      <c r="K13" s="29">
        <v>88</v>
      </c>
      <c r="L13" s="29">
        <v>41</v>
      </c>
      <c r="M13" s="29">
        <v>49</v>
      </c>
      <c r="N13" s="29">
        <v>44</v>
      </c>
      <c r="O13" s="29">
        <v>61</v>
      </c>
      <c r="P13" s="29">
        <v>51</v>
      </c>
      <c r="Q13" s="29">
        <v>83</v>
      </c>
      <c r="R13" s="29">
        <v>85</v>
      </c>
      <c r="S13" s="29">
        <v>73</v>
      </c>
      <c r="T13" s="29">
        <v>71</v>
      </c>
      <c r="U13" s="29">
        <v>63</v>
      </c>
      <c r="V13" s="29">
        <v>38</v>
      </c>
      <c r="W13" s="29">
        <v>58</v>
      </c>
      <c r="X13" s="15">
        <f t="shared" si="0"/>
        <v>662</v>
      </c>
      <c r="Y13" s="16">
        <f t="shared" si="1"/>
        <v>782</v>
      </c>
    </row>
    <row r="14" spans="1:25" s="12" customFormat="1" ht="12.75">
      <c r="A14" s="20" t="s">
        <v>15</v>
      </c>
      <c r="B14" s="29">
        <v>883</v>
      </c>
      <c r="C14" s="29">
        <v>1012</v>
      </c>
      <c r="D14" s="29">
        <v>664</v>
      </c>
      <c r="E14" s="29">
        <v>838</v>
      </c>
      <c r="F14" s="29">
        <v>746</v>
      </c>
      <c r="G14" s="29">
        <v>936</v>
      </c>
      <c r="H14" s="29">
        <v>585</v>
      </c>
      <c r="I14" s="29">
        <v>784</v>
      </c>
      <c r="J14" s="29">
        <v>854</v>
      </c>
      <c r="K14" s="29">
        <v>1058</v>
      </c>
      <c r="L14" s="29">
        <v>589</v>
      </c>
      <c r="M14" s="29">
        <v>786</v>
      </c>
      <c r="N14" s="29">
        <v>510</v>
      </c>
      <c r="O14" s="29">
        <v>629</v>
      </c>
      <c r="P14" s="29">
        <v>650</v>
      </c>
      <c r="Q14" s="29">
        <v>766</v>
      </c>
      <c r="R14" s="29">
        <v>1029</v>
      </c>
      <c r="S14" s="29">
        <v>1125</v>
      </c>
      <c r="T14" s="29">
        <v>835</v>
      </c>
      <c r="U14" s="29">
        <v>1013</v>
      </c>
      <c r="V14" s="29">
        <v>408</v>
      </c>
      <c r="W14" s="29">
        <v>579</v>
      </c>
      <c r="X14" s="15">
        <f t="shared" si="0"/>
        <v>7753</v>
      </c>
      <c r="Y14" s="16">
        <f t="shared" si="1"/>
        <v>9526</v>
      </c>
    </row>
    <row r="15" spans="1:25" s="12" customFormat="1" ht="12.75">
      <c r="A15" s="20" t="s">
        <v>24</v>
      </c>
      <c r="B15" s="29">
        <v>504</v>
      </c>
      <c r="C15" s="29">
        <v>592</v>
      </c>
      <c r="D15" s="29">
        <v>437</v>
      </c>
      <c r="E15" s="29">
        <v>571</v>
      </c>
      <c r="F15" s="29">
        <v>566</v>
      </c>
      <c r="G15" s="29">
        <v>765</v>
      </c>
      <c r="H15" s="29">
        <v>288</v>
      </c>
      <c r="I15" s="29">
        <v>429</v>
      </c>
      <c r="J15" s="29">
        <v>501</v>
      </c>
      <c r="K15" s="29">
        <v>632</v>
      </c>
      <c r="L15" s="29">
        <v>319</v>
      </c>
      <c r="M15" s="29">
        <v>471</v>
      </c>
      <c r="N15" s="29">
        <v>282</v>
      </c>
      <c r="O15" s="29">
        <v>383</v>
      </c>
      <c r="P15" s="29">
        <v>475</v>
      </c>
      <c r="Q15" s="29">
        <v>620</v>
      </c>
      <c r="R15" s="29">
        <v>702</v>
      </c>
      <c r="S15" s="29">
        <v>837</v>
      </c>
      <c r="T15" s="29">
        <v>363</v>
      </c>
      <c r="U15" s="29">
        <v>423</v>
      </c>
      <c r="V15" s="29">
        <v>250</v>
      </c>
      <c r="W15" s="29">
        <v>343</v>
      </c>
      <c r="X15" s="15">
        <f t="shared" si="0"/>
        <v>4687</v>
      </c>
      <c r="Y15" s="16">
        <f t="shared" si="1"/>
        <v>6066</v>
      </c>
    </row>
    <row r="16" spans="1:25" s="12" customFormat="1" ht="12.75">
      <c r="A16" s="20" t="s">
        <v>16</v>
      </c>
      <c r="B16" s="29">
        <v>209</v>
      </c>
      <c r="C16" s="29">
        <v>271</v>
      </c>
      <c r="D16" s="29">
        <v>174</v>
      </c>
      <c r="E16" s="29">
        <v>209</v>
      </c>
      <c r="F16" s="29">
        <v>257</v>
      </c>
      <c r="G16" s="29">
        <v>279</v>
      </c>
      <c r="H16" s="29">
        <v>123</v>
      </c>
      <c r="I16" s="29">
        <v>159</v>
      </c>
      <c r="J16" s="29">
        <v>215</v>
      </c>
      <c r="K16" s="29">
        <v>292</v>
      </c>
      <c r="L16" s="29">
        <v>158</v>
      </c>
      <c r="M16" s="29">
        <v>197</v>
      </c>
      <c r="N16" s="29">
        <v>154</v>
      </c>
      <c r="O16" s="29">
        <v>162</v>
      </c>
      <c r="P16" s="29">
        <v>220</v>
      </c>
      <c r="Q16" s="29">
        <v>247</v>
      </c>
      <c r="R16" s="29">
        <v>272</v>
      </c>
      <c r="S16" s="29">
        <v>268</v>
      </c>
      <c r="T16" s="29">
        <v>189</v>
      </c>
      <c r="U16" s="29">
        <v>200</v>
      </c>
      <c r="V16" s="29">
        <v>81</v>
      </c>
      <c r="W16" s="29">
        <v>140</v>
      </c>
      <c r="X16" s="15">
        <f t="shared" si="0"/>
        <v>2052</v>
      </c>
      <c r="Y16" s="16">
        <f t="shared" si="1"/>
        <v>2424</v>
      </c>
    </row>
    <row r="17" spans="1:25" s="12" customFormat="1" ht="12.75">
      <c r="A17" s="20" t="s">
        <v>17</v>
      </c>
      <c r="B17" s="29">
        <v>849</v>
      </c>
      <c r="C17" s="29">
        <v>1195</v>
      </c>
      <c r="D17" s="29">
        <v>868</v>
      </c>
      <c r="E17" s="29">
        <v>1223</v>
      </c>
      <c r="F17" s="29">
        <v>563</v>
      </c>
      <c r="G17" s="29">
        <v>854</v>
      </c>
      <c r="H17" s="29">
        <v>571</v>
      </c>
      <c r="I17" s="29">
        <v>814</v>
      </c>
      <c r="J17" s="29">
        <v>662</v>
      </c>
      <c r="K17" s="29">
        <v>851</v>
      </c>
      <c r="L17" s="29">
        <v>672</v>
      </c>
      <c r="M17" s="29">
        <v>1013</v>
      </c>
      <c r="N17" s="29">
        <v>569</v>
      </c>
      <c r="O17" s="29">
        <v>766</v>
      </c>
      <c r="P17" s="29">
        <v>598</v>
      </c>
      <c r="Q17" s="29">
        <v>883</v>
      </c>
      <c r="R17" s="29">
        <v>663</v>
      </c>
      <c r="S17" s="29">
        <v>925</v>
      </c>
      <c r="T17" s="29">
        <v>373</v>
      </c>
      <c r="U17" s="29">
        <v>485</v>
      </c>
      <c r="V17" s="29">
        <v>340</v>
      </c>
      <c r="W17" s="29">
        <v>497</v>
      </c>
      <c r="X17" s="15">
        <f t="shared" si="0"/>
        <v>6728</v>
      </c>
      <c r="Y17" s="16">
        <f t="shared" si="1"/>
        <v>9506</v>
      </c>
    </row>
    <row r="18" spans="1:25" s="12" customFormat="1" ht="12.75">
      <c r="A18" s="20" t="s">
        <v>27</v>
      </c>
      <c r="B18" s="29">
        <v>288</v>
      </c>
      <c r="C18" s="29">
        <v>313</v>
      </c>
      <c r="D18" s="29">
        <v>249</v>
      </c>
      <c r="E18" s="29">
        <v>320</v>
      </c>
      <c r="F18" s="29">
        <v>356</v>
      </c>
      <c r="G18" s="29">
        <v>416</v>
      </c>
      <c r="H18" s="29">
        <v>149</v>
      </c>
      <c r="I18" s="29">
        <v>211</v>
      </c>
      <c r="J18" s="29">
        <v>302</v>
      </c>
      <c r="K18" s="29">
        <v>322</v>
      </c>
      <c r="L18" s="29">
        <v>200</v>
      </c>
      <c r="M18" s="29">
        <v>270</v>
      </c>
      <c r="N18" s="29">
        <v>174</v>
      </c>
      <c r="O18" s="29">
        <v>191</v>
      </c>
      <c r="P18" s="29">
        <v>246</v>
      </c>
      <c r="Q18" s="29">
        <v>337</v>
      </c>
      <c r="R18" s="29">
        <v>427</v>
      </c>
      <c r="S18" s="29">
        <v>474</v>
      </c>
      <c r="T18" s="29">
        <v>197</v>
      </c>
      <c r="U18" s="29">
        <v>237</v>
      </c>
      <c r="V18" s="29">
        <v>148</v>
      </c>
      <c r="W18" s="29">
        <v>195</v>
      </c>
      <c r="X18" s="15">
        <f t="shared" si="0"/>
        <v>2736</v>
      </c>
      <c r="Y18" s="16">
        <f t="shared" si="1"/>
        <v>3286</v>
      </c>
    </row>
    <row r="19" spans="1:25" s="12" customFormat="1" ht="12.75">
      <c r="A19" s="21" t="s">
        <v>26</v>
      </c>
      <c r="B19" s="22">
        <v>261</v>
      </c>
      <c r="C19" s="22">
        <v>309</v>
      </c>
      <c r="D19" s="22">
        <v>173</v>
      </c>
      <c r="E19" s="22">
        <v>266</v>
      </c>
      <c r="F19" s="22">
        <v>256</v>
      </c>
      <c r="G19" s="22">
        <v>316</v>
      </c>
      <c r="H19" s="22">
        <v>176</v>
      </c>
      <c r="I19" s="22">
        <v>240</v>
      </c>
      <c r="J19" s="22">
        <v>271</v>
      </c>
      <c r="K19" s="22">
        <v>331</v>
      </c>
      <c r="L19" s="22">
        <v>181</v>
      </c>
      <c r="M19" s="22">
        <v>240</v>
      </c>
      <c r="N19" s="22">
        <v>161</v>
      </c>
      <c r="O19" s="22">
        <v>183</v>
      </c>
      <c r="P19" s="22">
        <v>206</v>
      </c>
      <c r="Q19" s="22">
        <v>240</v>
      </c>
      <c r="R19" s="22">
        <v>372</v>
      </c>
      <c r="S19" s="22">
        <v>383</v>
      </c>
      <c r="T19" s="22">
        <v>210</v>
      </c>
      <c r="U19" s="22">
        <v>286</v>
      </c>
      <c r="V19" s="22">
        <v>156</v>
      </c>
      <c r="W19" s="22">
        <v>187</v>
      </c>
      <c r="X19" s="17">
        <f t="shared" si="0"/>
        <v>2423</v>
      </c>
      <c r="Y19" s="18">
        <f t="shared" si="1"/>
        <v>2981</v>
      </c>
    </row>
    <row r="20" spans="1:2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11"/>
    </row>
    <row r="21" spans="1:25" ht="12.75">
      <c r="A21" s="14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11"/>
    </row>
    <row r="22" spans="1:23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2022-05-23T08:55:38Z</cp:lastPrinted>
  <dcterms:created xsi:type="dcterms:W3CDTF">2003-11-17T10:27:28Z</dcterms:created>
  <dcterms:modified xsi:type="dcterms:W3CDTF">2023-08-21T10:34:49Z</dcterms:modified>
  <cp:category/>
  <cp:version/>
  <cp:contentType/>
  <cp:contentStatus/>
</cp:coreProperties>
</file>