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68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<sst xmlns="http://schemas.openxmlformats.org/spreadsheetml/2006/main" count="54" uniqueCount="13">
  <si>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Sevilla</t>
  </si>
  <si>
    <t>Sevilla (capital)</t>
  </si>
  <si>
    <t>Forma jurídica</t>
  </si>
  <si>
    <t>Número de establecimientos</t>
  </si>
  <si>
    <t>Persona física</t>
  </si>
  <si>
    <t>Sociedad limitada</t>
  </si>
  <si>
    <t>Sociedad anónima</t>
  </si>
  <si>
    <t>Sociedad cooperativa</t>
  </si>
  <si>
    <t>Otras formas jurídicas</t>
  </si>
  <si>
    <t>Total</t>
  </si>
  <si>
    <t>11.4.2.2. ESTABLECIMIENTOS CON ACTIVIDAD ECONÓMICA EN SEVILLA CAPITAL Y PROVINCIA,</t>
  </si>
  <si>
    <t>POR FORMA JURÍDICA. AÑOS 2012 A 2022.</t>
  </si>
  <si>
    <t>FUENTE: Instituto de Estadística y Cartografía de Andalucía. Directorio de Establecimientos y Empresas con actividad económica en Andalucía. Elaboración propia.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</si>
</sst>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>
        <color indexed="63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4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39" fillId="0" borderId="26" xfId="0" applyNumberFormat="1" applyFont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39" fillId="0" borderId="16" xfId="0" applyNumberFormat="1" applyFont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5.00390625" style="1" customWidth="1"/>
    <col min="2" max="2" width="16.57421875" style="1" customWidth="1"/>
    <col min="3" max="3" width="15.8515625" style="1" customWidth="1"/>
    <col min="4" max="4" width="16.7109375" style="1" customWidth="1"/>
    <col min="5" max="5" width="15.28125" style="1" customWidth="1"/>
    <col min="6" max="6" width="15.00390625" style="1" customWidth="1"/>
    <col min="7" max="7" width="16.140625" style="1" customWidth="1"/>
    <col min="8" max="10" width="15.28125" style="1" customWidth="1"/>
    <col min="11" max="11" width="15.140625" style="1" customWidth="1"/>
    <col min="12" max="12" width="16.7109375" style="1" customWidth="1"/>
    <col min="13" max="13" width="17.00390625" style="1" customWidth="1"/>
    <col min="14" max="14" width="15.140625" style="1" customWidth="1"/>
    <col min="15" max="15" width="15.00390625" style="1" customWidth="1"/>
    <col min="16" max="17" width="11.421875" style="1" customWidth="1"/>
    <col min="18" max="19" width="15.00390625" style="1" customWidth="1"/>
    <col min="20" max="20" width="13.140625" style="1" customWidth="1"/>
    <col min="21" max="21" width="14.00390625" style="1" customWidth="1"/>
    <col min="22" max="16384" width="11.421875" style="1" customWidth="1"/>
  </cols>
  <sheetData>
    <row r="1" ht="15">
      <c r="A1" s="46" t="s">
        <v>10</v>
      </c>
    </row>
    <row r="2" ht="15">
      <c r="A2" s="46" t="s">
        <v>11</v>
      </c>
    </row>
    <row r="3" ht="13.5" thickBot="1"/>
    <row r="4" spans="1:23" s="2" customFormat="1" ht="12.75">
      <c r="A4" s="44"/>
      <c r="B4" s="38">
        <v>2012</v>
      </c>
      <c r="C4" s="39"/>
      <c r="D4" s="38">
        <v>2013</v>
      </c>
      <c r="E4" s="39"/>
      <c r="F4" s="38">
        <v>2014</v>
      </c>
      <c r="G4" s="39"/>
      <c r="H4" s="38">
        <v>2015</v>
      </c>
      <c r="I4" s="39"/>
      <c r="J4" s="38">
        <v>2016</v>
      </c>
      <c r="K4" s="39"/>
      <c r="L4" s="38">
        <v>2017</v>
      </c>
      <c r="M4" s="42"/>
      <c r="N4" s="40">
        <v>2018</v>
      </c>
      <c r="O4" s="42"/>
      <c r="P4" s="40">
        <v>2019</v>
      </c>
      <c r="Q4" s="40"/>
      <c r="R4" s="43">
        <v>2020</v>
      </c>
      <c r="S4" s="42"/>
      <c r="T4" s="43">
        <v>2021</v>
      </c>
      <c r="U4" s="42"/>
      <c r="V4" s="40">
        <v>2022</v>
      </c>
      <c r="W4" s="41"/>
    </row>
    <row r="5" spans="1:23" s="2" customFormat="1" ht="25.5">
      <c r="A5" s="45"/>
      <c r="B5" s="20" t="s">
        <v>0</v>
      </c>
      <c r="C5" s="20" t="s">
        <v>1</v>
      </c>
      <c r="D5" s="20" t="s">
        <v>0</v>
      </c>
      <c r="E5" s="20" t="s">
        <v>1</v>
      </c>
      <c r="F5" s="20" t="s">
        <v>0</v>
      </c>
      <c r="G5" s="20" t="s">
        <v>1</v>
      </c>
      <c r="H5" s="20" t="s">
        <v>0</v>
      </c>
      <c r="I5" s="20" t="s">
        <v>1</v>
      </c>
      <c r="J5" s="20" t="s">
        <v>0</v>
      </c>
      <c r="K5" s="20" t="s">
        <v>1</v>
      </c>
      <c r="L5" s="20" t="s">
        <v>0</v>
      </c>
      <c r="M5" s="21" t="s">
        <v>1</v>
      </c>
      <c r="N5" s="22" t="s">
        <v>0</v>
      </c>
      <c r="O5" s="21" t="s">
        <v>1</v>
      </c>
      <c r="P5" s="22" t="s">
        <v>0</v>
      </c>
      <c r="Q5" s="29" t="s">
        <v>1</v>
      </c>
      <c r="R5" s="34" t="s">
        <v>0</v>
      </c>
      <c r="S5" s="21" t="s">
        <v>1</v>
      </c>
      <c r="T5" s="34" t="s">
        <v>0</v>
      </c>
      <c r="U5" s="21" t="s">
        <v>1</v>
      </c>
      <c r="V5" s="22" t="s">
        <v>0</v>
      </c>
      <c r="W5" s="23" t="s">
        <v>1</v>
      </c>
    </row>
    <row r="6" spans="1:23" ht="36">
      <c r="A6" s="32" t="s">
        <v>2</v>
      </c>
      <c r="B6" s="24" t="s">
        <v>3</v>
      </c>
      <c r="C6" s="25" t="s">
        <v>3</v>
      </c>
      <c r="D6" s="26" t="s">
        <v>3</v>
      </c>
      <c r="E6" s="24" t="s">
        <v>3</v>
      </c>
      <c r="F6" s="24" t="s">
        <v>3</v>
      </c>
      <c r="G6" s="25" t="s">
        <v>3</v>
      </c>
      <c r="H6" s="26" t="s">
        <v>3</v>
      </c>
      <c r="I6" s="24" t="s">
        <v>3</v>
      </c>
      <c r="J6" s="24" t="s">
        <v>3</v>
      </c>
      <c r="K6" s="25" t="s">
        <v>3</v>
      </c>
      <c r="L6" s="26" t="s">
        <v>3</v>
      </c>
      <c r="M6" s="25" t="s">
        <v>3</v>
      </c>
      <c r="N6" s="26" t="s">
        <v>3</v>
      </c>
      <c r="O6" s="25" t="s">
        <v>3</v>
      </c>
      <c r="P6" s="26" t="s">
        <v>3</v>
      </c>
      <c r="Q6" s="30" t="s">
        <v>3</v>
      </c>
      <c r="R6" s="35" t="s">
        <v>3</v>
      </c>
      <c r="S6" s="25" t="s">
        <v>3</v>
      </c>
      <c r="T6" s="35" t="s">
        <v>3</v>
      </c>
      <c r="U6" s="25" t="s">
        <v>3</v>
      </c>
      <c r="V6" s="26" t="s">
        <v>3</v>
      </c>
      <c r="W6" s="27" t="s">
        <v>3</v>
      </c>
    </row>
    <row r="7" spans="1:23" s="3" customFormat="1" ht="21" customHeight="1">
      <c r="A7" s="8" t="s">
        <v>4</v>
      </c>
      <c r="B7" s="6">
        <v>66249</v>
      </c>
      <c r="C7" s="15">
        <v>28280</v>
      </c>
      <c r="D7" s="4">
        <v>62539</v>
      </c>
      <c r="E7" s="15">
        <v>26029</v>
      </c>
      <c r="F7" s="4">
        <v>63178</v>
      </c>
      <c r="G7" s="15">
        <v>26038</v>
      </c>
      <c r="H7" s="4">
        <v>65218</v>
      </c>
      <c r="I7" s="15">
        <v>27307</v>
      </c>
      <c r="J7" s="4">
        <v>64396</v>
      </c>
      <c r="K7" s="15">
        <v>25014</v>
      </c>
      <c r="L7" s="7">
        <v>66726</v>
      </c>
      <c r="M7" s="13">
        <v>27152</v>
      </c>
      <c r="N7" s="7">
        <v>66011</v>
      </c>
      <c r="O7" s="13">
        <v>25192</v>
      </c>
      <c r="P7" s="31">
        <v>68139</v>
      </c>
      <c r="Q7" s="31">
        <v>25722</v>
      </c>
      <c r="R7" s="36">
        <v>70726</v>
      </c>
      <c r="S7" s="33">
        <v>27033</v>
      </c>
      <c r="T7" s="36">
        <v>78603</v>
      </c>
      <c r="U7" s="33">
        <v>27715</v>
      </c>
      <c r="V7" s="31">
        <v>81393</v>
      </c>
      <c r="W7" s="28">
        <v>28287</v>
      </c>
    </row>
    <row r="8" spans="1:23" s="3" customFormat="1" ht="12.75">
      <c r="A8" s="8" t="s">
        <v>6</v>
      </c>
      <c r="B8" s="6">
        <v>6922</v>
      </c>
      <c r="C8" s="15">
        <v>4103</v>
      </c>
      <c r="D8" s="4">
        <v>6628</v>
      </c>
      <c r="E8" s="15">
        <v>3854</v>
      </c>
      <c r="F8" s="4">
        <v>6332</v>
      </c>
      <c r="G8" s="15">
        <v>3717</v>
      </c>
      <c r="H8" s="4">
        <v>6089</v>
      </c>
      <c r="I8" s="15">
        <v>3560</v>
      </c>
      <c r="J8" s="4">
        <v>5662</v>
      </c>
      <c r="K8" s="15">
        <v>3255</v>
      </c>
      <c r="L8" s="7">
        <v>5765</v>
      </c>
      <c r="M8" s="13">
        <v>3358</v>
      </c>
      <c r="N8" s="7">
        <v>5467</v>
      </c>
      <c r="O8" s="13">
        <v>3169</v>
      </c>
      <c r="P8" s="31">
        <v>5163</v>
      </c>
      <c r="Q8" s="31">
        <v>2967</v>
      </c>
      <c r="R8" s="36">
        <v>4849</v>
      </c>
      <c r="S8" s="33">
        <v>2803</v>
      </c>
      <c r="T8" s="36">
        <v>5102</v>
      </c>
      <c r="U8" s="33">
        <v>2896</v>
      </c>
      <c r="V8" s="31">
        <v>4972</v>
      </c>
      <c r="W8" s="28">
        <v>2797</v>
      </c>
    </row>
    <row r="9" spans="1:23" s="3" customFormat="1" ht="12.75">
      <c r="A9" s="8" t="s">
        <v>5</v>
      </c>
      <c r="B9" s="6">
        <v>40851</v>
      </c>
      <c r="C9" s="15">
        <v>18889</v>
      </c>
      <c r="D9" s="4">
        <v>42023</v>
      </c>
      <c r="E9" s="15">
        <v>19211</v>
      </c>
      <c r="F9" s="4">
        <v>43159</v>
      </c>
      <c r="G9" s="15">
        <v>19926</v>
      </c>
      <c r="H9" s="4">
        <v>44039</v>
      </c>
      <c r="I9" s="15">
        <v>20373</v>
      </c>
      <c r="J9" s="4">
        <v>46329</v>
      </c>
      <c r="K9" s="15">
        <v>20982</v>
      </c>
      <c r="L9" s="7">
        <v>48488</v>
      </c>
      <c r="M9" s="13">
        <v>21761</v>
      </c>
      <c r="N9" s="7">
        <v>49061</v>
      </c>
      <c r="O9" s="13">
        <v>22232</v>
      </c>
      <c r="P9" s="31">
        <v>52049</v>
      </c>
      <c r="Q9" s="31">
        <v>23622</v>
      </c>
      <c r="R9" s="36">
        <v>52527</v>
      </c>
      <c r="S9" s="33">
        <v>23923</v>
      </c>
      <c r="T9" s="36">
        <v>57346</v>
      </c>
      <c r="U9" s="33">
        <v>25705</v>
      </c>
      <c r="V9" s="31">
        <v>57733</v>
      </c>
      <c r="W9" s="28">
        <v>25881</v>
      </c>
    </row>
    <row r="10" spans="1:23" s="3" customFormat="1" ht="12.75">
      <c r="A10" s="8" t="s">
        <v>7</v>
      </c>
      <c r="B10" s="6">
        <v>1387</v>
      </c>
      <c r="C10" s="15">
        <v>452</v>
      </c>
      <c r="D10" s="4">
        <v>1372</v>
      </c>
      <c r="E10" s="15">
        <v>452</v>
      </c>
      <c r="F10" s="4">
        <v>1382</v>
      </c>
      <c r="G10" s="15">
        <v>469</v>
      </c>
      <c r="H10" s="4">
        <v>1386</v>
      </c>
      <c r="I10" s="15">
        <v>469</v>
      </c>
      <c r="J10" s="4">
        <v>1408</v>
      </c>
      <c r="K10" s="15">
        <v>439</v>
      </c>
      <c r="L10" s="7">
        <v>1395</v>
      </c>
      <c r="M10" s="13">
        <v>453</v>
      </c>
      <c r="N10" s="7">
        <v>1414</v>
      </c>
      <c r="O10" s="13">
        <v>483</v>
      </c>
      <c r="P10" s="31">
        <v>1383</v>
      </c>
      <c r="Q10" s="31">
        <v>497</v>
      </c>
      <c r="R10" s="36">
        <v>1383</v>
      </c>
      <c r="S10" s="33">
        <v>497</v>
      </c>
      <c r="T10" s="36">
        <v>1450</v>
      </c>
      <c r="U10" s="33">
        <v>487</v>
      </c>
      <c r="V10" s="31">
        <v>1367</v>
      </c>
      <c r="W10" s="28">
        <v>448</v>
      </c>
    </row>
    <row r="11" spans="1:23" s="3" customFormat="1" ht="12.75">
      <c r="A11" s="8" t="s">
        <v>8</v>
      </c>
      <c r="B11" s="6">
        <v>10645</v>
      </c>
      <c r="C11" s="15">
        <v>5168</v>
      </c>
      <c r="D11" s="4">
        <v>10778</v>
      </c>
      <c r="E11" s="15">
        <v>5207</v>
      </c>
      <c r="F11" s="4">
        <v>11419</v>
      </c>
      <c r="G11" s="15">
        <v>5596</v>
      </c>
      <c r="H11" s="4">
        <v>11657</v>
      </c>
      <c r="I11" s="15">
        <v>5685</v>
      </c>
      <c r="J11" s="4">
        <v>10397</v>
      </c>
      <c r="K11" s="15">
        <v>5160</v>
      </c>
      <c r="L11" s="7">
        <v>9167</v>
      </c>
      <c r="M11" s="13">
        <v>4692</v>
      </c>
      <c r="N11" s="7">
        <v>9253</v>
      </c>
      <c r="O11" s="13">
        <v>4718</v>
      </c>
      <c r="P11" s="31">
        <v>9064</v>
      </c>
      <c r="Q11" s="31">
        <v>4587</v>
      </c>
      <c r="R11" s="36">
        <v>8980</v>
      </c>
      <c r="S11" s="33">
        <v>4547</v>
      </c>
      <c r="T11" s="36">
        <v>11461</v>
      </c>
      <c r="U11" s="33">
        <v>4998</v>
      </c>
      <c r="V11" s="31">
        <v>11217</v>
      </c>
      <c r="W11" s="28">
        <v>4817</v>
      </c>
    </row>
    <row r="12" spans="1:23" s="3" customFormat="1" ht="25.5" customHeight="1" thickBot="1">
      <c r="A12" s="9" t="s">
        <v>9</v>
      </c>
      <c r="B12" s="10">
        <v>126054</v>
      </c>
      <c r="C12" s="16">
        <v>56892</v>
      </c>
      <c r="D12" s="17">
        <v>123340</v>
      </c>
      <c r="E12" s="16">
        <v>54753</v>
      </c>
      <c r="F12" s="17">
        <v>125470</v>
      </c>
      <c r="G12" s="16">
        <v>55746</v>
      </c>
      <c r="H12" s="19">
        <v>128389</v>
      </c>
      <c r="I12" s="18">
        <v>57394</v>
      </c>
      <c r="J12" s="17">
        <v>128192</v>
      </c>
      <c r="K12" s="16">
        <v>54850</v>
      </c>
      <c r="L12" s="12">
        <v>131541</v>
      </c>
      <c r="M12" s="14">
        <v>57416</v>
      </c>
      <c r="N12" s="12">
        <v>131206</v>
      </c>
      <c r="O12" s="14">
        <v>55794</v>
      </c>
      <c r="P12" s="12">
        <v>135798</v>
      </c>
      <c r="Q12" s="12">
        <v>57395</v>
      </c>
      <c r="R12" s="37">
        <v>138465</v>
      </c>
      <c r="S12" s="14">
        <v>58803</v>
      </c>
      <c r="T12" s="37">
        <v>153962</v>
      </c>
      <c r="U12" s="14">
        <v>61801</v>
      </c>
      <c r="V12" s="12">
        <f>SUM(V7:V11)</f>
        <v>156682</v>
      </c>
      <c r="W12" s="11">
        <f>SUM(W7:W11)</f>
        <v>62230</v>
      </c>
    </row>
    <row r="15" ht="12.75">
      <c r="A15" s="5" t="s">
        <v>12</v>
      </c>
    </row>
  </sheetData>
  <sheetProtection/>
  <mergeCells count="12">
    <mergeCell ref="A4:A5"/>
    <mergeCell ref="B4:C4"/>
    <mergeCell ref="D4:E4"/>
    <mergeCell ref="F4:G4"/>
    <mergeCell ref="N4:O4"/>
    <mergeCell ref="H4:I4"/>
    <mergeCell ref="J4:K4"/>
    <mergeCell ref="V4:W4"/>
    <mergeCell ref="L4:M4"/>
    <mergeCell ref="T4:U4"/>
    <mergeCell ref="R4:S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2015-09-25T09:01:56Z</cp:lastPrinted>
  <dcterms:created xsi:type="dcterms:W3CDTF">2015-09-25T08:34:13Z</dcterms:created>
  <dcterms:modified xsi:type="dcterms:W3CDTF">2023-12-21T11:10:34Z</dcterms:modified>
  <cp:category/>
  <cp:version/>
  <cp:contentType/>
  <cp:contentStatus/>
</cp:coreProperties>
</file>