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<sst xmlns="http://schemas.openxmlformats.org/spreadsheetml/2006/main" count="54" uniqueCount="13">
  <si>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>Sevilla</t>
  </si>
  <si>
    <t>Sevilla (capital)</t>
  </si>
  <si>
    <t>Forma jurídica</t>
  </si>
  <si>
    <t>Persona física</t>
  </si>
  <si>
    <t>Sociedad anónima</t>
  </si>
  <si>
    <t>Sociedad limitada</t>
  </si>
  <si>
    <t>Sociedad cooperativa</t>
  </si>
  <si>
    <t>Otras formas jurídicas</t>
  </si>
  <si>
    <t>Total</t>
  </si>
  <si>
    <t>Nº empresas</t>
  </si>
  <si>
    <t xml:space="preserve">11.4.1.2. EMPRESAS CON ACTIVIDAD ECONÓMICA EN SEVILLA CAPITAL Y PROVINCIA, POR FORMA JURÍDICA. </t>
  </si>
  <si>
    <t>AÑOS 2012 A 2022.</t>
  </si>
  <si>
    <t>FUENTE: Instituto de Estadística y Cartografía de Andalucía. Directorio de Establecimientos y Empresas con actividad económica en Andalucía. Elaboración propia.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</si>
</sst>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8" fillId="0" borderId="17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9" fillId="0" borderId="35" xfId="0" applyNumberFormat="1" applyFont="1" applyBorder="1" applyAlignment="1">
      <alignment vertical="center"/>
    </xf>
    <xf numFmtId="3" fontId="39" fillId="0" borderId="3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A12" sqref="A12:W12"/>
    </sheetView>
  </sheetViews>
  <sheetFormatPr defaultColWidth="11.421875" defaultRowHeight="15"/>
  <cols>
    <col min="1" max="1" width="21.57421875" style="1" customWidth="1"/>
    <col min="2" max="2" width="13.8515625" style="1" customWidth="1"/>
    <col min="3" max="3" width="16.28125" style="1" customWidth="1"/>
    <col min="4" max="4" width="15.28125" style="1" customWidth="1"/>
    <col min="5" max="5" width="15.140625" style="1" bestFit="1" customWidth="1"/>
    <col min="6" max="9" width="15.28125" style="1" customWidth="1"/>
    <col min="10" max="10" width="15.57421875" style="1" customWidth="1"/>
    <col min="11" max="11" width="16.57421875" style="1" customWidth="1"/>
    <col min="12" max="12" width="12.57421875" style="1" customWidth="1"/>
    <col min="13" max="13" width="12.7109375" style="1" customWidth="1"/>
    <col min="14" max="15" width="12.8515625" style="1" customWidth="1"/>
    <col min="16" max="16" width="13.00390625" style="1" customWidth="1"/>
    <col min="17" max="17" width="12.8515625" style="1" customWidth="1"/>
    <col min="18" max="18" width="13.28125" style="1" customWidth="1"/>
    <col min="19" max="19" width="13.00390625" style="1" customWidth="1"/>
    <col min="20" max="20" width="13.7109375" style="1" customWidth="1"/>
    <col min="21" max="21" width="13.00390625" style="1" customWidth="1"/>
    <col min="22" max="22" width="12.8515625" style="1" customWidth="1"/>
    <col min="23" max="23" width="13.57421875" style="1" customWidth="1"/>
    <col min="24" max="16384" width="11.421875" style="1" customWidth="1"/>
  </cols>
  <sheetData>
    <row r="1" ht="15">
      <c r="A1" s="17" t="s">
        <v>10</v>
      </c>
    </row>
    <row r="2" ht="15">
      <c r="A2" s="17" t="s">
        <v>11</v>
      </c>
    </row>
    <row r="3" ht="13.5" thickBot="1"/>
    <row r="4" spans="1:23" ht="12.75">
      <c r="A4" s="23"/>
      <c r="B4" s="25">
        <v>2012</v>
      </c>
      <c r="C4" s="26"/>
      <c r="D4" s="25">
        <v>2013</v>
      </c>
      <c r="E4" s="26"/>
      <c r="F4" s="25">
        <v>2014</v>
      </c>
      <c r="G4" s="26"/>
      <c r="H4" s="25">
        <v>2015</v>
      </c>
      <c r="I4" s="26"/>
      <c r="J4" s="25">
        <v>2016</v>
      </c>
      <c r="K4" s="22"/>
      <c r="L4" s="20">
        <v>2017</v>
      </c>
      <c r="M4" s="21"/>
      <c r="N4" s="20">
        <v>2018</v>
      </c>
      <c r="O4" s="21"/>
      <c r="P4" s="22">
        <v>2019</v>
      </c>
      <c r="Q4" s="21"/>
      <c r="R4" s="22">
        <v>2020</v>
      </c>
      <c r="S4" s="21"/>
      <c r="T4" s="18">
        <v>2021</v>
      </c>
      <c r="U4" s="19"/>
      <c r="V4" s="18">
        <v>2022</v>
      </c>
      <c r="W4" s="19"/>
    </row>
    <row r="5" spans="1:23" ht="25.5">
      <c r="A5" s="24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5" t="s">
        <v>1</v>
      </c>
      <c r="L5" s="10" t="s">
        <v>0</v>
      </c>
      <c r="M5" s="6" t="s">
        <v>1</v>
      </c>
      <c r="N5" s="10" t="s">
        <v>0</v>
      </c>
      <c r="O5" s="6" t="s">
        <v>1</v>
      </c>
      <c r="P5" s="11" t="s">
        <v>0</v>
      </c>
      <c r="Q5" s="6" t="s">
        <v>1</v>
      </c>
      <c r="R5" s="11" t="s">
        <v>0</v>
      </c>
      <c r="S5" s="5" t="s">
        <v>1</v>
      </c>
      <c r="T5" s="12" t="s">
        <v>0</v>
      </c>
      <c r="U5" s="13" t="s">
        <v>1</v>
      </c>
      <c r="V5" s="12" t="s">
        <v>0</v>
      </c>
      <c r="W5" s="13" t="s">
        <v>1</v>
      </c>
    </row>
    <row r="6" spans="1:23" ht="25.5">
      <c r="A6" s="7" t="s">
        <v>2</v>
      </c>
      <c r="B6" s="27" t="s">
        <v>9</v>
      </c>
      <c r="C6" s="27" t="s">
        <v>9</v>
      </c>
      <c r="D6" s="27" t="s">
        <v>9</v>
      </c>
      <c r="E6" s="27" t="s">
        <v>9</v>
      </c>
      <c r="F6" s="27" t="s">
        <v>9</v>
      </c>
      <c r="G6" s="27" t="s">
        <v>9</v>
      </c>
      <c r="H6" s="27" t="s">
        <v>9</v>
      </c>
      <c r="I6" s="27" t="s">
        <v>9</v>
      </c>
      <c r="J6" s="27" t="s">
        <v>9</v>
      </c>
      <c r="K6" s="28" t="s">
        <v>9</v>
      </c>
      <c r="L6" s="29" t="s">
        <v>9</v>
      </c>
      <c r="M6" s="30" t="s">
        <v>9</v>
      </c>
      <c r="N6" s="29" t="s">
        <v>9</v>
      </c>
      <c r="O6" s="30" t="s">
        <v>9</v>
      </c>
      <c r="P6" s="29" t="s">
        <v>9</v>
      </c>
      <c r="Q6" s="30" t="s">
        <v>9</v>
      </c>
      <c r="R6" s="29" t="s">
        <v>9</v>
      </c>
      <c r="S6" s="31" t="s">
        <v>9</v>
      </c>
      <c r="T6" s="12" t="s">
        <v>9</v>
      </c>
      <c r="U6" s="13" t="s">
        <v>9</v>
      </c>
      <c r="V6" s="12" t="s">
        <v>9</v>
      </c>
      <c r="W6" s="13" t="s">
        <v>9</v>
      </c>
    </row>
    <row r="7" spans="1:23" s="3" customFormat="1" ht="26.25" customHeight="1">
      <c r="A7" s="8" t="s">
        <v>3</v>
      </c>
      <c r="B7" s="14">
        <v>63672</v>
      </c>
      <c r="C7" s="14">
        <v>27326</v>
      </c>
      <c r="D7" s="14">
        <v>59958</v>
      </c>
      <c r="E7" s="14">
        <v>25089</v>
      </c>
      <c r="F7" s="14">
        <v>60318</v>
      </c>
      <c r="G7" s="14">
        <v>24998</v>
      </c>
      <c r="H7" s="14">
        <v>61391</v>
      </c>
      <c r="I7" s="14">
        <v>25627</v>
      </c>
      <c r="J7" s="14">
        <v>60023</v>
      </c>
      <c r="K7" s="14">
        <v>23065</v>
      </c>
      <c r="L7" s="14">
        <v>61735</v>
      </c>
      <c r="M7" s="14">
        <v>24962</v>
      </c>
      <c r="N7" s="14">
        <v>61771</v>
      </c>
      <c r="O7" s="14">
        <v>22141</v>
      </c>
      <c r="P7" s="14">
        <v>63735</v>
      </c>
      <c r="Q7" s="14">
        <v>22646</v>
      </c>
      <c r="R7" s="14">
        <v>65978</v>
      </c>
      <c r="S7" s="16">
        <v>23739</v>
      </c>
      <c r="T7" s="14">
        <v>75591</v>
      </c>
      <c r="U7" s="15">
        <v>25460</v>
      </c>
      <c r="V7" s="14">
        <v>77829</v>
      </c>
      <c r="W7" s="15">
        <v>25922</v>
      </c>
    </row>
    <row r="8" spans="1:23" ht="12.75">
      <c r="A8" s="9" t="s">
        <v>4</v>
      </c>
      <c r="B8" s="14">
        <v>2291</v>
      </c>
      <c r="C8" s="14">
        <v>1450</v>
      </c>
      <c r="D8" s="14">
        <v>2415</v>
      </c>
      <c r="E8" s="14">
        <v>1505</v>
      </c>
      <c r="F8" s="14">
        <v>2304</v>
      </c>
      <c r="G8" s="14">
        <v>1427</v>
      </c>
      <c r="H8" s="14">
        <v>2180</v>
      </c>
      <c r="I8" s="14">
        <v>1350</v>
      </c>
      <c r="J8" s="14">
        <v>1987</v>
      </c>
      <c r="K8" s="14">
        <v>1211</v>
      </c>
      <c r="L8" s="14">
        <v>1828</v>
      </c>
      <c r="M8" s="14">
        <v>1089</v>
      </c>
      <c r="N8" s="14">
        <v>1748</v>
      </c>
      <c r="O8" s="14">
        <v>1095</v>
      </c>
      <c r="P8" s="14">
        <v>1515</v>
      </c>
      <c r="Q8" s="14">
        <v>948</v>
      </c>
      <c r="R8" s="14">
        <v>1410</v>
      </c>
      <c r="S8" s="16">
        <v>878</v>
      </c>
      <c r="T8" s="14">
        <v>1459</v>
      </c>
      <c r="U8" s="15">
        <v>899</v>
      </c>
      <c r="V8" s="14">
        <v>1394</v>
      </c>
      <c r="W8" s="15">
        <v>850</v>
      </c>
    </row>
    <row r="9" spans="1:23" ht="12.75">
      <c r="A9" s="9" t="s">
        <v>5</v>
      </c>
      <c r="B9" s="14">
        <v>32604</v>
      </c>
      <c r="C9" s="14">
        <v>15060</v>
      </c>
      <c r="D9" s="14">
        <v>34181</v>
      </c>
      <c r="E9" s="14">
        <v>15670</v>
      </c>
      <c r="F9" s="14">
        <v>34885</v>
      </c>
      <c r="G9" s="14">
        <v>16180</v>
      </c>
      <c r="H9" s="14">
        <v>35114</v>
      </c>
      <c r="I9" s="14">
        <v>16333</v>
      </c>
      <c r="J9" s="14">
        <v>35736</v>
      </c>
      <c r="K9" s="14">
        <v>16416</v>
      </c>
      <c r="L9" s="14">
        <v>36536</v>
      </c>
      <c r="M9" s="14">
        <v>16636</v>
      </c>
      <c r="N9" s="14">
        <v>38047</v>
      </c>
      <c r="O9" s="14">
        <v>17638</v>
      </c>
      <c r="P9" s="14">
        <v>40456</v>
      </c>
      <c r="Q9" s="14">
        <v>18816</v>
      </c>
      <c r="R9" s="14">
        <v>40794</v>
      </c>
      <c r="S9" s="16">
        <v>18918</v>
      </c>
      <c r="T9" s="14">
        <v>42488</v>
      </c>
      <c r="U9" s="15">
        <v>19500</v>
      </c>
      <c r="V9" s="14">
        <v>43742</v>
      </c>
      <c r="W9" s="15">
        <v>20046</v>
      </c>
    </row>
    <row r="10" spans="1:23" ht="12.75">
      <c r="A10" s="9" t="s">
        <v>6</v>
      </c>
      <c r="B10" s="14">
        <v>1004</v>
      </c>
      <c r="C10" s="14">
        <v>348</v>
      </c>
      <c r="D10" s="14">
        <v>986</v>
      </c>
      <c r="E10" s="14">
        <v>352</v>
      </c>
      <c r="F10" s="14">
        <v>982</v>
      </c>
      <c r="G10" s="14">
        <v>367</v>
      </c>
      <c r="H10" s="14">
        <v>970</v>
      </c>
      <c r="I10" s="14">
        <v>361</v>
      </c>
      <c r="J10" s="14">
        <v>957</v>
      </c>
      <c r="K10" s="14">
        <v>328</v>
      </c>
      <c r="L10" s="14">
        <v>933</v>
      </c>
      <c r="M10" s="14">
        <v>330</v>
      </c>
      <c r="N10" s="14">
        <v>999</v>
      </c>
      <c r="O10" s="14">
        <v>383</v>
      </c>
      <c r="P10" s="14">
        <v>947</v>
      </c>
      <c r="Q10" s="14">
        <v>397</v>
      </c>
      <c r="R10" s="14">
        <v>960</v>
      </c>
      <c r="S10" s="16">
        <v>398</v>
      </c>
      <c r="T10" s="14">
        <v>1051</v>
      </c>
      <c r="U10" s="15">
        <v>387</v>
      </c>
      <c r="V10" s="14">
        <v>1010</v>
      </c>
      <c r="W10" s="15">
        <v>360</v>
      </c>
    </row>
    <row r="11" spans="1:23" ht="12.75">
      <c r="A11" s="9" t="s">
        <v>7</v>
      </c>
      <c r="B11" s="14">
        <v>8390</v>
      </c>
      <c r="C11" s="14">
        <v>4249</v>
      </c>
      <c r="D11" s="14">
        <v>8624</v>
      </c>
      <c r="E11" s="14">
        <v>4379</v>
      </c>
      <c r="F11" s="14">
        <v>9208</v>
      </c>
      <c r="G11" s="14">
        <v>4737</v>
      </c>
      <c r="H11" s="14">
        <v>9379</v>
      </c>
      <c r="I11" s="14">
        <v>4785</v>
      </c>
      <c r="J11" s="14">
        <v>8183</v>
      </c>
      <c r="K11" s="14">
        <v>4290</v>
      </c>
      <c r="L11" s="14">
        <v>7029</v>
      </c>
      <c r="M11" s="14">
        <v>3827</v>
      </c>
      <c r="N11" s="14">
        <v>7183</v>
      </c>
      <c r="O11" s="14">
        <v>3949</v>
      </c>
      <c r="P11" s="14">
        <v>6994</v>
      </c>
      <c r="Q11" s="14">
        <v>3822</v>
      </c>
      <c r="R11" s="14">
        <v>6859</v>
      </c>
      <c r="S11" s="16">
        <v>3748</v>
      </c>
      <c r="T11" s="14">
        <v>8963</v>
      </c>
      <c r="U11" s="15">
        <v>4130</v>
      </c>
      <c r="V11" s="14">
        <v>8864</v>
      </c>
      <c r="W11" s="15">
        <v>4000</v>
      </c>
    </row>
    <row r="12" spans="1:23" s="3" customFormat="1" ht="21" customHeight="1" thickBot="1">
      <c r="A12" s="32" t="s">
        <v>8</v>
      </c>
      <c r="B12" s="33">
        <v>107961</v>
      </c>
      <c r="C12" s="33">
        <v>48433</v>
      </c>
      <c r="D12" s="33">
        <v>106164</v>
      </c>
      <c r="E12" s="33">
        <v>46995</v>
      </c>
      <c r="F12" s="33">
        <v>107697</v>
      </c>
      <c r="G12" s="33">
        <v>47709</v>
      </c>
      <c r="H12" s="33">
        <v>109034</v>
      </c>
      <c r="I12" s="33">
        <v>48456</v>
      </c>
      <c r="J12" s="33">
        <v>106886</v>
      </c>
      <c r="K12" s="33">
        <v>45310</v>
      </c>
      <c r="L12" s="33">
        <v>108061</v>
      </c>
      <c r="M12" s="33">
        <v>46844</v>
      </c>
      <c r="N12" s="33">
        <v>109748</v>
      </c>
      <c r="O12" s="33">
        <v>45206</v>
      </c>
      <c r="P12" s="33">
        <v>113647</v>
      </c>
      <c r="Q12" s="33">
        <v>46629</v>
      </c>
      <c r="R12" s="33">
        <v>116001</v>
      </c>
      <c r="S12" s="34">
        <v>47681</v>
      </c>
      <c r="T12" s="35">
        <v>129552</v>
      </c>
      <c r="U12" s="36">
        <v>50376</v>
      </c>
      <c r="V12" s="35">
        <f>SUM(V7:V11)</f>
        <v>132839</v>
      </c>
      <c r="W12" s="36">
        <f>SUM(W7:W11)</f>
        <v>51178</v>
      </c>
    </row>
    <row r="15" ht="12.75">
      <c r="A15" s="4" t="s">
        <v>12</v>
      </c>
    </row>
  </sheetData>
  <sheetProtection/>
  <mergeCells count="12">
    <mergeCell ref="H4:I4"/>
    <mergeCell ref="J4:K4"/>
    <mergeCell ref="V4:W4"/>
    <mergeCell ref="L4:M4"/>
    <mergeCell ref="T4:U4"/>
    <mergeCell ref="R4:S4"/>
    <mergeCell ref="P4:Q4"/>
    <mergeCell ref="A4:A5"/>
    <mergeCell ref="B4:C4"/>
    <mergeCell ref="D4:E4"/>
    <mergeCell ref="F4:G4"/>
    <mergeCell ref="N4:O4"/>
  </mergeCells>
  <printOptions/>
  <pageMargins left="0.1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2021-11-04T08:02:35Z</cp:lastPrinted>
  <dcterms:created xsi:type="dcterms:W3CDTF">2015-09-24T09:39:48Z</dcterms:created>
  <dcterms:modified xsi:type="dcterms:W3CDTF">2023-12-21T11:06:40Z</dcterms:modified>
  <cp:category/>
  <cp:version/>
  <cp:contentType/>
  <cp:contentStatus/>
</cp:coreProperties>
</file>