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<sst xmlns="http://schemas.openxmlformats.org/spreadsheetml/2006/main" count="7" uniqueCount="7">
  <si>
    <t>PPTO. LIC. CONCEDIDAS</t>
  </si>
  <si>
    <t>PPTO. DEC- RESPONSABLES</t>
  </si>
  <si>
    <t>TOTAL</t>
  </si>
  <si>
    <t xml:space="preserve">7.1.2. EVOLUCIÓN DEL PRESUPUESTO COMPROBADO DE LAS LICENCIAS DE OBRAS CONCEDIDAS Y PPTO. DECLARACIONES RESPONSABLES CON TÉCNICO. </t>
  </si>
  <si>
    <t>Fuente: Excmo. Ayuntamiento de Sevilla. Gerencia Municipal de Urbanismo</t>
  </si>
  <si>
    <t>MUNICIPIO DE SEVILLA. AÑO 2011-2021*.</t>
  </si>
  <si>
    <t>*Nota: Se ha cambiado el formato de los datos publicados respecto a otras ediciones del Anuario Estadístico porque la G.M.U. al cierre de esta publicación no ha facilitado los datos solicitados.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</si>
</sst>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4" xfId="0" applyFont="1" applyFill="1" applyBorder="1"/>
    <xf numFmtId="44" fontId="4" fillId="0" borderId="5" xfId="1" applyFont="1" applyFill="1" applyBorder="1"/>
    <xf numFmtId="44" fontId="4" fillId="0" borderId="6" xfId="1" applyFont="1" applyFill="1" applyBorder="1"/>
    <xf numFmtId="44" fontId="3" fillId="0" borderId="7" xfId="1" applyFont="1" applyFill="1" applyBorder="1"/>
    <xf numFmtId="44" fontId="3" fillId="0" borderId="2" xfId="1" applyFont="1" applyFill="1" applyBorder="1"/>
    <xf numFmtId="0" fontId="6" fillId="0" borderId="3" xfId="0" applyFont="1" applyFill="1" applyBorder="1"/>
    <xf numFmtId="0" fontId="1" fillId="0" borderId="8" xfId="0" applyFont="1" applyFill="1" applyBorder="1"/>
    <xf numFmtId="0" fontId="4" fillId="0" borderId="8" xfId="0" applyNumberFormat="1" applyFont="1" applyFill="1" applyBorder="1"/>
    <xf numFmtId="1" fontId="4" fillId="0" borderId="8" xfId="0" applyNumberFormat="1" applyFont="1" applyFill="1" applyBorder="1"/>
    <xf numFmtId="1" fontId="4" fillId="0" borderId="9" xfId="0" applyNumberFormat="1" applyFont="1" applyFill="1" applyBorder="1"/>
    <xf numFmtId="0" fontId="7" fillId="0" borderId="0" xfId="0" applyFont="1"/>
    <xf numFmtId="0" fontId="8" fillId="0" borderId="0" xfId="0" applyFont="1" applyFill="1" applyBorder="1"/>
    <xf numFmtId="0" fontId="1" fillId="0" borderId="10" xfId="0" applyFont="1" applyFill="1" applyBorder="1"/>
    <xf numFmtId="44" fontId="3" fillId="0" borderId="11" xfId="1" applyFont="1" applyFill="1" applyBorder="1" applyAlignment="1">
      <alignment horizontal="right"/>
    </xf>
    <xf numFmtId="0" fontId="1" fillId="0" borderId="1" xfId="0" applyFont="1" applyFill="1" applyBorder="1"/>
    <xf numFmtId="44" fontId="3" fillId="0" borderId="12" xfId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10" sqref="A10"/>
    </sheetView>
  </sheetViews>
  <sheetFormatPr baseColWidth="10" defaultRowHeight="15" x14ac:dyDescent="0.25"/>
  <cols>
    <col min="1" max="1" width="27.7109375" customWidth="1"/>
    <col min="2" max="2" width="17.140625" customWidth="1"/>
    <col min="3" max="4" width="16.5703125" bestFit="1" customWidth="1"/>
    <col min="5" max="6" width="15.42578125" bestFit="1" customWidth="1"/>
    <col min="7" max="12" width="16.5703125" bestFit="1" customWidth="1"/>
  </cols>
  <sheetData>
    <row r="1" spans="1:12" x14ac:dyDescent="0.25">
      <c r="A1" s="11" t="s">
        <v>3</v>
      </c>
    </row>
    <row r="2" spans="1:12" x14ac:dyDescent="0.25">
      <c r="A2" s="11" t="s">
        <v>5</v>
      </c>
    </row>
    <row r="3" spans="1:12" ht="15.75" thickBot="1" x14ac:dyDescent="0.3">
      <c r="A3" s="11"/>
    </row>
    <row r="4" spans="1:12" x14ac:dyDescent="0.25">
      <c r="A4" s="6"/>
      <c r="B4" s="7">
        <v>2011</v>
      </c>
      <c r="C4" s="7">
        <v>2012</v>
      </c>
      <c r="D4" s="7">
        <v>2013</v>
      </c>
      <c r="E4" s="7">
        <v>2014</v>
      </c>
      <c r="F4" s="7">
        <v>2015</v>
      </c>
      <c r="G4" s="7">
        <v>2016</v>
      </c>
      <c r="H4" s="7">
        <v>2017</v>
      </c>
      <c r="I4" s="8">
        <v>2018</v>
      </c>
      <c r="J4" s="9">
        <v>2019</v>
      </c>
      <c r="K4" s="9">
        <v>2020</v>
      </c>
      <c r="L4" s="10">
        <v>2021</v>
      </c>
    </row>
    <row r="5" spans="1:12" x14ac:dyDescent="0.25">
      <c r="A5" s="13" t="s">
        <v>0</v>
      </c>
      <c r="B5" s="4">
        <v>164721564.75</v>
      </c>
      <c r="C5" s="4">
        <v>170985447.72</v>
      </c>
      <c r="D5" s="4">
        <v>124082236.45999999</v>
      </c>
      <c r="E5" s="4">
        <v>66388428.149999999</v>
      </c>
      <c r="F5" s="4">
        <v>78428005.200000003</v>
      </c>
      <c r="G5" s="4">
        <v>130041955.14</v>
      </c>
      <c r="H5" s="4">
        <v>230044988.22</v>
      </c>
      <c r="I5" s="4">
        <v>280001298.37</v>
      </c>
      <c r="J5" s="4">
        <v>297706296.43000001</v>
      </c>
      <c r="K5" s="4">
        <v>244248032.11000001</v>
      </c>
      <c r="L5" s="14">
        <v>189093363.03999999</v>
      </c>
    </row>
    <row r="6" spans="1:12" x14ac:dyDescent="0.25">
      <c r="A6" s="15" t="s">
        <v>1</v>
      </c>
      <c r="B6" s="5"/>
      <c r="C6" s="5">
        <v>70368.600000000006</v>
      </c>
      <c r="D6" s="5">
        <v>2524186.9700000002</v>
      </c>
      <c r="E6" s="5">
        <v>20761404.780000001</v>
      </c>
      <c r="F6" s="5">
        <v>15090325.68</v>
      </c>
      <c r="G6" s="5">
        <v>18107918.289999999</v>
      </c>
      <c r="H6" s="5">
        <v>16832435</v>
      </c>
      <c r="I6" s="5">
        <v>32745757.649999999</v>
      </c>
      <c r="J6" s="5">
        <v>58736429.479999997</v>
      </c>
      <c r="K6" s="5">
        <v>23693608.789999999</v>
      </c>
      <c r="L6" s="16">
        <v>42213486.899999999</v>
      </c>
    </row>
    <row r="7" spans="1:12" ht="15.75" thickBot="1" x14ac:dyDescent="0.3">
      <c r="A7" s="1" t="s">
        <v>2</v>
      </c>
      <c r="B7" s="2">
        <f t="shared" ref="B7:I7" si="0">SUM(B5:B6)</f>
        <v>164721564.75</v>
      </c>
      <c r="C7" s="2">
        <f t="shared" si="0"/>
        <v>171055816.31999999</v>
      </c>
      <c r="D7" s="2">
        <f t="shared" si="0"/>
        <v>126606423.42999999</v>
      </c>
      <c r="E7" s="2">
        <f t="shared" si="0"/>
        <v>87149832.930000007</v>
      </c>
      <c r="F7" s="2">
        <f t="shared" si="0"/>
        <v>93518330.879999995</v>
      </c>
      <c r="G7" s="2">
        <f t="shared" si="0"/>
        <v>148149873.43000001</v>
      </c>
      <c r="H7" s="2">
        <f t="shared" si="0"/>
        <v>246877423.22</v>
      </c>
      <c r="I7" s="2">
        <f t="shared" si="0"/>
        <v>312747056.01999998</v>
      </c>
      <c r="J7" s="2">
        <f>SUM(J5:J6)</f>
        <v>356442725.91000003</v>
      </c>
      <c r="K7" s="2">
        <f>SUM(K5:K6)</f>
        <v>267941640.90000001</v>
      </c>
      <c r="L7" s="3">
        <f>SUM(L5:L6)</f>
        <v>231306849.94</v>
      </c>
    </row>
    <row r="9" spans="1:12" x14ac:dyDescent="0.25">
      <c r="A9" s="17" t="s">
        <v>6</v>
      </c>
    </row>
    <row r="11" spans="1:12" x14ac:dyDescent="0.25">
      <c r="A11" s="12" t="s">
        <v>4</v>
      </c>
    </row>
  </sheetData>
  <pageMargins left="0.7" right="0.7" top="0.75" bottom="0.75" header="0.3" footer="0.3"/>
  <pageSetup paperSize="9" orientation="landscape" r:id="rId1"/>
  <ignoredErrors>
    <ignoredError sqref="B7 C7:L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Moreno Nisa</dc:creator>
  <cp:lastModifiedBy>Fernanda Moreno Nisa</cp:lastModifiedBy>
  <cp:lastPrinted>2022-12-01T10:13:50Z</cp:lastPrinted>
  <dcterms:created xsi:type="dcterms:W3CDTF">2022-12-01T09:30:06Z</dcterms:created>
  <dcterms:modified xsi:type="dcterms:W3CDTF">2022-12-02T08:56:31Z</dcterms:modified>
</cp:coreProperties>
</file>