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1020" windowWidth="11610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<sst xmlns="http://schemas.openxmlformats.org/spreadsheetml/2006/main" count="69" uniqueCount="69">
  <si>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</si>
  <si>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</si>
  <si>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</si>
  <si>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</si>
  <si>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</si>
  <si>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</si>
  <si>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2005</t>
  </si>
  <si>
    <t>3º 2005</t>
  </si>
  <si>
    <t>4º 2005</t>
  </si>
  <si>
    <t>2º 2006</t>
  </si>
  <si>
    <t>3º 2006</t>
  </si>
  <si>
    <t>4º 2006</t>
  </si>
  <si>
    <t>2º 2007</t>
  </si>
  <si>
    <t>3º 2007</t>
  </si>
  <si>
    <t>4º 2007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</si>
  <si>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</si>
  <si>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</si>
  <si>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</si>
  <si>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</si>
  <si>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</si>
  <si>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</si>
  <si>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</si>
  <si>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</si>
  <si>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</si>
  <si>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1º 2005</t>
  </si>
  <si>
    <t>1º 2006</t>
  </si>
  <si>
    <t>1º 2007</t>
  </si>
  <si>
    <t>1º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</si>
  <si>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</si>
  <si>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</si>
  <si>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</si>
  <si>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</si>
  <si>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</si>
  <si>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</si>
  <si>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</si>
  <si>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</si>
  <si>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</si>
  <si>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</si>
  <si>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</si>
  <si>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</si>
  <si>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</si>
  <si>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</si>
  <si>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</si>
  <si>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</si>
  <si>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</si>
  <si>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</si>
  <si>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</si>
  <si>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</si>
  <si>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</si>
  <si>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</si>
  <si>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</si>
  <si>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</si>
  <si>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</si>
  <si>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</si>
  <si>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3.2.7. POBLACIÓN Y SU RELACIÓN CON LA ACTIVIDAD (MILES DE PERSONAS).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</si>
  <si>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</si>
  <si>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</si>
  <si>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</si>
  <si>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</si>
  <si>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</si>
  <si>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</si>
  <si>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</si>
  <si>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</si>
  <si>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Fuente: Explotación específica datos municipales realizada por el I.N.E., de la EPA para Ayto. de Sevilla. Elaboración propia.</t>
  </si>
  <si>
    <t>1º 2019</t>
  </si>
  <si>
    <t>2º 2019</t>
  </si>
  <si>
    <t>3º 2019</t>
  </si>
  <si>
    <t>4º 2019</t>
  </si>
  <si>
    <t>MUNICIPIO DE SEVILLA. 2005-2019.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</si>
</sst>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K49" sqref="K49"/>
    </sheetView>
  </sheetViews>
  <sheetFormatPr defaultColWidth="11.421875" defaultRowHeight="12.75"/>
  <cols>
    <col min="1" max="1" width="11.28125" style="7" customWidth="1"/>
  </cols>
  <sheetData>
    <row r="1" s="9" customFormat="1" ht="15.75">
      <c r="A1" s="8" t="s">
        <v>54</v>
      </c>
    </row>
    <row r="2" s="9" customFormat="1" ht="15.75">
      <c r="A2" s="8" t="s">
        <v>68</v>
      </c>
    </row>
    <row r="3" ht="15.75">
      <c r="A3" s="6"/>
    </row>
    <row r="4" ht="13.5" thickBot="1"/>
    <row r="5" spans="1:5" ht="12.75">
      <c r="A5" s="31" t="s">
        <v>2</v>
      </c>
      <c r="B5" s="31" t="s">
        <v>1</v>
      </c>
      <c r="C5" s="34" t="s">
        <v>0</v>
      </c>
      <c r="D5" s="35"/>
      <c r="E5" s="36"/>
    </row>
    <row r="6" spans="1:5" ht="13.5" thickBot="1">
      <c r="A6" s="32"/>
      <c r="B6" s="32"/>
      <c r="C6" s="37"/>
      <c r="D6" s="38"/>
      <c r="E6" s="39"/>
    </row>
    <row r="7" spans="1:5" ht="13.5" thickBot="1">
      <c r="A7" s="33"/>
      <c r="B7" s="33"/>
      <c r="C7" s="21" t="s">
        <v>3</v>
      </c>
      <c r="D7" s="3" t="s">
        <v>4</v>
      </c>
      <c r="E7" s="3" t="s">
        <v>5</v>
      </c>
    </row>
    <row r="8" spans="1:6" ht="12.75">
      <c r="A8" s="22" t="s">
        <v>24</v>
      </c>
      <c r="B8" s="10">
        <v>580.2</v>
      </c>
      <c r="C8" s="10">
        <v>332.6</v>
      </c>
      <c r="D8" s="10">
        <v>289.9</v>
      </c>
      <c r="E8" s="10">
        <v>42.7</v>
      </c>
      <c r="F8" s="2"/>
    </row>
    <row r="9" spans="1:6" ht="12.75">
      <c r="A9" s="20" t="s">
        <v>6</v>
      </c>
      <c r="B9" s="10">
        <v>582.4</v>
      </c>
      <c r="C9" s="10">
        <v>332.2</v>
      </c>
      <c r="D9" s="10">
        <v>297.3</v>
      </c>
      <c r="E9" s="10">
        <v>34.9</v>
      </c>
      <c r="F9" s="2"/>
    </row>
    <row r="10" spans="1:6" ht="12.75">
      <c r="A10" s="20" t="s">
        <v>7</v>
      </c>
      <c r="B10" s="10">
        <v>584</v>
      </c>
      <c r="C10" s="10">
        <v>337.5</v>
      </c>
      <c r="D10" s="10">
        <v>299.3</v>
      </c>
      <c r="E10" s="10">
        <v>38.2</v>
      </c>
      <c r="F10" s="2"/>
    </row>
    <row r="11" spans="1:6" ht="12.75">
      <c r="A11" s="20" t="s">
        <v>8</v>
      </c>
      <c r="B11" s="10">
        <v>583.6</v>
      </c>
      <c r="C11" s="10">
        <v>334.3</v>
      </c>
      <c r="D11" s="10">
        <v>298.2</v>
      </c>
      <c r="E11" s="10">
        <v>36.1</v>
      </c>
      <c r="F11" s="2"/>
    </row>
    <row r="12" spans="1:6" ht="12.75">
      <c r="A12" s="20" t="s">
        <v>25</v>
      </c>
      <c r="B12" s="1">
        <v>581.7</v>
      </c>
      <c r="C12" s="1">
        <v>337</v>
      </c>
      <c r="D12" s="1">
        <v>298.7</v>
      </c>
      <c r="E12" s="1">
        <v>38.3</v>
      </c>
      <c r="F12" s="2"/>
    </row>
    <row r="13" spans="1:6" ht="12.75">
      <c r="A13" s="20" t="s">
        <v>9</v>
      </c>
      <c r="B13" s="1">
        <v>585.5</v>
      </c>
      <c r="C13" s="1">
        <v>337.7</v>
      </c>
      <c r="D13" s="1">
        <v>295.4</v>
      </c>
      <c r="E13" s="1">
        <v>42.3</v>
      </c>
      <c r="F13" s="2"/>
    </row>
    <row r="14" spans="1:6" ht="12.75">
      <c r="A14" s="20" t="s">
        <v>10</v>
      </c>
      <c r="B14" s="1">
        <v>584.8</v>
      </c>
      <c r="C14" s="1">
        <v>328.5</v>
      </c>
      <c r="D14" s="1">
        <v>286.2</v>
      </c>
      <c r="E14" s="1">
        <v>42.3</v>
      </c>
      <c r="F14" s="2"/>
    </row>
    <row r="15" spans="1:5" ht="12.75">
      <c r="A15" s="20" t="s">
        <v>11</v>
      </c>
      <c r="B15" s="1">
        <v>586.9</v>
      </c>
      <c r="C15" s="1">
        <v>338.9</v>
      </c>
      <c r="D15" s="1">
        <v>298.8</v>
      </c>
      <c r="E15" s="1">
        <v>40</v>
      </c>
    </row>
    <row r="16" spans="1:5" ht="12.75">
      <c r="A16" s="20" t="s">
        <v>26</v>
      </c>
      <c r="B16" s="1">
        <v>586.1</v>
      </c>
      <c r="C16" s="1">
        <v>338</v>
      </c>
      <c r="D16" s="1">
        <v>293.6</v>
      </c>
      <c r="E16" s="1">
        <v>44.4</v>
      </c>
    </row>
    <row r="17" spans="1:5" ht="12.75">
      <c r="A17" s="20" t="s">
        <v>12</v>
      </c>
      <c r="B17" s="1">
        <v>582.8</v>
      </c>
      <c r="C17" s="1">
        <v>333.6</v>
      </c>
      <c r="D17" s="1">
        <v>292.1</v>
      </c>
      <c r="E17" s="1">
        <v>41.5</v>
      </c>
    </row>
    <row r="18" spans="1:5" ht="12.75">
      <c r="A18" s="20" t="s">
        <v>13</v>
      </c>
      <c r="B18" s="1">
        <v>581.7</v>
      </c>
      <c r="C18" s="1">
        <v>331.2</v>
      </c>
      <c r="D18" s="1">
        <v>293.3</v>
      </c>
      <c r="E18" s="1">
        <v>37.9</v>
      </c>
    </row>
    <row r="19" spans="1:5" ht="12.75">
      <c r="A19" s="20" t="s">
        <v>14</v>
      </c>
      <c r="B19" s="1">
        <v>582.5</v>
      </c>
      <c r="C19" s="1">
        <v>335</v>
      </c>
      <c r="D19" s="1">
        <v>293.4</v>
      </c>
      <c r="E19" s="1">
        <v>41.6</v>
      </c>
    </row>
    <row r="20" spans="1:5" ht="12.75">
      <c r="A20" s="20" t="s">
        <v>27</v>
      </c>
      <c r="B20" s="1">
        <v>582.8</v>
      </c>
      <c r="C20" s="1">
        <v>343.6</v>
      </c>
      <c r="D20" s="1">
        <v>296.8</v>
      </c>
      <c r="E20" s="1">
        <v>46.8</v>
      </c>
    </row>
    <row r="21" spans="1:5" ht="12.75">
      <c r="A21" s="20" t="s">
        <v>15</v>
      </c>
      <c r="B21" s="1">
        <v>582</v>
      </c>
      <c r="C21" s="1">
        <v>344.9</v>
      </c>
      <c r="D21" s="1">
        <v>303.1</v>
      </c>
      <c r="E21" s="1">
        <v>41.7</v>
      </c>
    </row>
    <row r="22" spans="1:5" ht="12.75">
      <c r="A22" s="20" t="s">
        <v>16</v>
      </c>
      <c r="B22" s="1">
        <v>588.5</v>
      </c>
      <c r="C22" s="1">
        <v>348.6</v>
      </c>
      <c r="D22" s="1">
        <v>307.6</v>
      </c>
      <c r="E22" s="1">
        <v>41.1</v>
      </c>
    </row>
    <row r="23" spans="1:5" ht="12.75">
      <c r="A23" s="20" t="s">
        <v>17</v>
      </c>
      <c r="B23" s="1">
        <v>590.3</v>
      </c>
      <c r="C23" s="1">
        <v>350.8</v>
      </c>
      <c r="D23" s="1">
        <v>294.6</v>
      </c>
      <c r="E23" s="1">
        <v>56.2</v>
      </c>
    </row>
    <row r="24" spans="1:5" ht="12.75">
      <c r="A24" s="20" t="s">
        <v>28</v>
      </c>
      <c r="B24" s="4">
        <v>581</v>
      </c>
      <c r="C24" s="1">
        <v>344.8</v>
      </c>
      <c r="D24" s="1">
        <v>284.5</v>
      </c>
      <c r="E24" s="1">
        <v>60.3</v>
      </c>
    </row>
    <row r="25" spans="1:5" ht="12.75">
      <c r="A25" s="20" t="s">
        <v>18</v>
      </c>
      <c r="B25" s="4">
        <v>583.2</v>
      </c>
      <c r="C25" s="1">
        <v>347.2</v>
      </c>
      <c r="D25" s="1">
        <v>284.7</v>
      </c>
      <c r="E25" s="1">
        <v>62.5</v>
      </c>
    </row>
    <row r="26" spans="1:5" ht="12.75">
      <c r="A26" s="20" t="s">
        <v>29</v>
      </c>
      <c r="B26" s="4">
        <v>570.4</v>
      </c>
      <c r="C26" s="1">
        <v>329.1</v>
      </c>
      <c r="D26" s="1">
        <v>262.9</v>
      </c>
      <c r="E26" s="1">
        <v>66.2</v>
      </c>
    </row>
    <row r="27" spans="1:5" ht="12.75">
      <c r="A27" s="20" t="s">
        <v>30</v>
      </c>
      <c r="B27" s="4">
        <v>568.2</v>
      </c>
      <c r="C27" s="1">
        <v>328</v>
      </c>
      <c r="D27" s="1">
        <v>264.4</v>
      </c>
      <c r="E27" s="1">
        <v>63.6</v>
      </c>
    </row>
    <row r="28" spans="1:5" ht="12.75">
      <c r="A28" s="20" t="s">
        <v>31</v>
      </c>
      <c r="B28" s="4">
        <v>565</v>
      </c>
      <c r="C28" s="1">
        <v>331.5</v>
      </c>
      <c r="D28" s="1">
        <v>264.5</v>
      </c>
      <c r="E28" s="1">
        <v>67</v>
      </c>
    </row>
    <row r="29" spans="1:5" ht="12.75">
      <c r="A29" s="20" t="s">
        <v>19</v>
      </c>
      <c r="B29" s="4">
        <v>569.4</v>
      </c>
      <c r="C29" s="1">
        <v>342.1</v>
      </c>
      <c r="D29" s="1">
        <v>271.1</v>
      </c>
      <c r="E29" s="1">
        <v>71</v>
      </c>
    </row>
    <row r="30" spans="1:5" ht="12.75">
      <c r="A30" s="20" t="s">
        <v>32</v>
      </c>
      <c r="B30" s="4">
        <v>568.7</v>
      </c>
      <c r="C30" s="1">
        <v>334.6</v>
      </c>
      <c r="D30" s="1">
        <v>264.2</v>
      </c>
      <c r="E30" s="1">
        <v>70.4</v>
      </c>
    </row>
    <row r="31" spans="1:5" ht="12.75">
      <c r="A31" s="20" t="s">
        <v>33</v>
      </c>
      <c r="B31" s="4">
        <v>570.8</v>
      </c>
      <c r="C31" s="1">
        <v>342.1</v>
      </c>
      <c r="D31" s="1">
        <v>271</v>
      </c>
      <c r="E31" s="1">
        <v>71.1</v>
      </c>
    </row>
    <row r="32" spans="1:5" ht="12.75">
      <c r="A32" s="20" t="s">
        <v>34</v>
      </c>
      <c r="B32" s="4">
        <v>568.4</v>
      </c>
      <c r="C32" s="1">
        <v>339.3</v>
      </c>
      <c r="D32" s="1">
        <v>266.6</v>
      </c>
      <c r="E32" s="1">
        <v>72.7</v>
      </c>
    </row>
    <row r="33" spans="1:5" ht="12.75">
      <c r="A33" s="20" t="s">
        <v>20</v>
      </c>
      <c r="B33" s="4">
        <v>567.1</v>
      </c>
      <c r="C33" s="1">
        <v>344.6</v>
      </c>
      <c r="D33" s="1">
        <v>275.8</v>
      </c>
      <c r="E33" s="1">
        <v>68.8</v>
      </c>
    </row>
    <row r="34" spans="1:5" ht="12.75">
      <c r="A34" s="20" t="s">
        <v>35</v>
      </c>
      <c r="B34" s="4">
        <v>567.8</v>
      </c>
      <c r="C34" s="1">
        <v>338</v>
      </c>
      <c r="D34" s="1">
        <v>266.9</v>
      </c>
      <c r="E34" s="1">
        <v>71.1</v>
      </c>
    </row>
    <row r="35" spans="1:5" ht="12.75">
      <c r="A35" s="20" t="s">
        <v>36</v>
      </c>
      <c r="B35" s="4">
        <v>568.5</v>
      </c>
      <c r="C35" s="1">
        <v>336.2</v>
      </c>
      <c r="D35" s="1">
        <v>252.3</v>
      </c>
      <c r="E35" s="1">
        <v>83.9</v>
      </c>
    </row>
    <row r="36" spans="1:5" ht="12.75">
      <c r="A36" s="20" t="s">
        <v>37</v>
      </c>
      <c r="B36" s="4">
        <v>561.6</v>
      </c>
      <c r="C36" s="1">
        <v>327.2</v>
      </c>
      <c r="D36" s="1">
        <v>243.8</v>
      </c>
      <c r="E36" s="1">
        <v>83.4</v>
      </c>
    </row>
    <row r="37" spans="1:10" ht="12.75">
      <c r="A37" s="20" t="s">
        <v>21</v>
      </c>
      <c r="B37" s="4">
        <v>559.4</v>
      </c>
      <c r="C37" s="1">
        <v>326.1</v>
      </c>
      <c r="D37" s="1">
        <v>242.2</v>
      </c>
      <c r="E37" s="1">
        <v>83.9</v>
      </c>
      <c r="J37" s="25"/>
    </row>
    <row r="38" spans="1:10" ht="12.75">
      <c r="A38" s="20" t="s">
        <v>38</v>
      </c>
      <c r="B38" s="4">
        <v>565.6</v>
      </c>
      <c r="C38" s="1">
        <v>327.3</v>
      </c>
      <c r="D38" s="1">
        <v>235.8</v>
      </c>
      <c r="E38" s="1">
        <v>91.5</v>
      </c>
      <c r="J38" s="25"/>
    </row>
    <row r="39" spans="1:10" ht="12.75">
      <c r="A39" s="20" t="s">
        <v>39</v>
      </c>
      <c r="B39" s="4">
        <v>567</v>
      </c>
      <c r="C39" s="1">
        <v>338.5</v>
      </c>
      <c r="D39" s="1">
        <v>237.3</v>
      </c>
      <c r="E39" s="1">
        <v>101.2</v>
      </c>
      <c r="J39" s="25"/>
    </row>
    <row r="40" spans="1:10" ht="12.75">
      <c r="A40" s="20" t="s">
        <v>40</v>
      </c>
      <c r="B40" s="4">
        <v>559.1</v>
      </c>
      <c r="C40" s="1">
        <v>335.6</v>
      </c>
      <c r="D40" s="1">
        <v>231.7</v>
      </c>
      <c r="E40" s="1">
        <v>103.9</v>
      </c>
      <c r="J40" s="25"/>
    </row>
    <row r="41" spans="1:10" ht="12.75">
      <c r="A41" s="20" t="s">
        <v>22</v>
      </c>
      <c r="B41" s="4">
        <v>555.1</v>
      </c>
      <c r="C41" s="1">
        <v>330.3</v>
      </c>
      <c r="D41" s="1">
        <v>227.9</v>
      </c>
      <c r="E41" s="1">
        <v>102.4</v>
      </c>
      <c r="J41" s="28"/>
    </row>
    <row r="42" spans="1:10" ht="12.75">
      <c r="A42" s="20" t="s">
        <v>41</v>
      </c>
      <c r="B42" s="4">
        <v>555</v>
      </c>
      <c r="C42" s="1">
        <v>325.5</v>
      </c>
      <c r="D42" s="1">
        <v>224.3</v>
      </c>
      <c r="E42" s="1">
        <v>101.2</v>
      </c>
      <c r="J42" s="25"/>
    </row>
    <row r="43" spans="1:10" ht="12.75">
      <c r="A43" s="20" t="s">
        <v>42</v>
      </c>
      <c r="B43" s="4">
        <v>548.5</v>
      </c>
      <c r="C43" s="1">
        <v>328.6</v>
      </c>
      <c r="D43" s="1">
        <v>222.2</v>
      </c>
      <c r="E43" s="1">
        <v>106.4</v>
      </c>
      <c r="G43" s="23"/>
      <c r="H43" s="23"/>
      <c r="I43" s="23"/>
      <c r="J43" s="26"/>
    </row>
    <row r="44" spans="1:10" ht="12.75">
      <c r="A44" s="20" t="s">
        <v>43</v>
      </c>
      <c r="B44" s="5">
        <v>573.3</v>
      </c>
      <c r="C44" s="1">
        <v>342.2</v>
      </c>
      <c r="D44" s="1">
        <v>237.9</v>
      </c>
      <c r="E44" s="1">
        <v>104.3</v>
      </c>
      <c r="G44" s="26"/>
      <c r="H44" s="26"/>
      <c r="I44" s="24"/>
      <c r="J44" s="26"/>
    </row>
    <row r="45" spans="1:10" ht="12.75">
      <c r="A45" s="20" t="s">
        <v>23</v>
      </c>
      <c r="B45" s="5">
        <v>568</v>
      </c>
      <c r="C45" s="1">
        <v>340.8</v>
      </c>
      <c r="D45" s="1">
        <v>238.5</v>
      </c>
      <c r="E45" s="1">
        <v>102.3</v>
      </c>
      <c r="G45" s="26"/>
      <c r="H45" s="26"/>
      <c r="I45" s="27"/>
      <c r="J45" s="26"/>
    </row>
    <row r="46" spans="1:10" ht="12.75">
      <c r="A46" s="20" t="s">
        <v>44</v>
      </c>
      <c r="B46" s="5">
        <v>570.1</v>
      </c>
      <c r="C46" s="1">
        <v>339.9</v>
      </c>
      <c r="D46" s="1">
        <v>240.3</v>
      </c>
      <c r="E46" s="1">
        <v>99.6</v>
      </c>
      <c r="G46" s="27"/>
      <c r="H46" s="26"/>
      <c r="I46" s="26"/>
      <c r="J46" s="26"/>
    </row>
    <row r="47" spans="1:10" ht="12.75">
      <c r="A47" s="20" t="s">
        <v>45</v>
      </c>
      <c r="B47" s="5">
        <v>574.7</v>
      </c>
      <c r="C47" s="1">
        <v>354.6</v>
      </c>
      <c r="D47" s="1">
        <v>254.4</v>
      </c>
      <c r="E47" s="1">
        <v>100.2</v>
      </c>
      <c r="G47" s="26"/>
      <c r="H47" s="26"/>
      <c r="I47" s="26"/>
      <c r="J47" s="26"/>
    </row>
    <row r="48" spans="1:10" ht="12.75">
      <c r="A48" s="20" t="s">
        <v>46</v>
      </c>
      <c r="B48" s="5">
        <v>569.8</v>
      </c>
      <c r="C48" s="1">
        <f aca="true" t="shared" si="0" ref="C48:C58">SUM(D48,E48)</f>
        <v>349.2</v>
      </c>
      <c r="D48" s="1">
        <v>251.4</v>
      </c>
      <c r="E48" s="1">
        <v>97.8</v>
      </c>
      <c r="G48" s="26"/>
      <c r="H48" s="26"/>
      <c r="I48" s="26"/>
      <c r="J48" s="26"/>
    </row>
    <row r="49" spans="1:10" ht="12.75">
      <c r="A49" s="20" t="s">
        <v>47</v>
      </c>
      <c r="B49" s="5">
        <v>572.4</v>
      </c>
      <c r="C49" s="1">
        <f t="shared" si="0"/>
        <v>343</v>
      </c>
      <c r="D49" s="1">
        <v>256.2</v>
      </c>
      <c r="E49" s="1">
        <v>86.8</v>
      </c>
      <c r="G49" s="26"/>
      <c r="H49" s="26"/>
      <c r="I49" s="26"/>
      <c r="J49" s="26"/>
    </row>
    <row r="50" spans="1:10" ht="12.75">
      <c r="A50" s="20" t="s">
        <v>48</v>
      </c>
      <c r="B50" s="19">
        <v>575.9</v>
      </c>
      <c r="C50" s="1">
        <f t="shared" si="0"/>
        <v>342.6</v>
      </c>
      <c r="D50" s="1">
        <v>251.3</v>
      </c>
      <c r="E50" s="1">
        <v>91.3</v>
      </c>
      <c r="G50" s="26"/>
      <c r="H50" s="26"/>
      <c r="I50" s="26"/>
      <c r="J50" s="26"/>
    </row>
    <row r="51" spans="1:10" ht="12.75">
      <c r="A51" s="20" t="s">
        <v>49</v>
      </c>
      <c r="B51" s="19">
        <v>579.2</v>
      </c>
      <c r="C51" s="1">
        <f t="shared" si="0"/>
        <v>354</v>
      </c>
      <c r="D51" s="14">
        <v>258.5</v>
      </c>
      <c r="E51" s="1">
        <v>95.5</v>
      </c>
      <c r="G51" s="26"/>
      <c r="H51" s="26"/>
      <c r="I51" s="26"/>
      <c r="J51" s="26"/>
    </row>
    <row r="52" spans="1:10" ht="12.75">
      <c r="A52" s="20" t="s">
        <v>50</v>
      </c>
      <c r="B52" s="5">
        <v>574.9</v>
      </c>
      <c r="C52" s="1">
        <f t="shared" si="0"/>
        <v>340.9</v>
      </c>
      <c r="D52" s="14">
        <v>263.2</v>
      </c>
      <c r="E52" s="1">
        <v>77.7</v>
      </c>
      <c r="G52" s="26"/>
      <c r="H52" s="26"/>
      <c r="I52" s="26"/>
      <c r="J52" s="26"/>
    </row>
    <row r="53" spans="1:10" ht="12.75">
      <c r="A53" s="20" t="s">
        <v>51</v>
      </c>
      <c r="B53" s="12">
        <v>575.2</v>
      </c>
      <c r="C53" s="11">
        <f t="shared" si="0"/>
        <v>343.29999999999995</v>
      </c>
      <c r="D53" s="15">
        <v>270.4</v>
      </c>
      <c r="E53" s="11">
        <v>72.9</v>
      </c>
      <c r="G53" s="26"/>
      <c r="H53" s="26"/>
      <c r="I53" s="26"/>
      <c r="J53" s="28"/>
    </row>
    <row r="54" spans="1:10" ht="12.75">
      <c r="A54" s="20" t="s">
        <v>52</v>
      </c>
      <c r="B54" s="12">
        <v>576.7</v>
      </c>
      <c r="C54" s="11">
        <f t="shared" si="0"/>
        <v>339</v>
      </c>
      <c r="D54" s="11">
        <v>264</v>
      </c>
      <c r="E54" s="11">
        <v>75</v>
      </c>
      <c r="G54" s="26"/>
      <c r="H54" s="26"/>
      <c r="I54" s="23"/>
      <c r="J54" s="26"/>
    </row>
    <row r="55" spans="1:10" ht="12.75">
      <c r="A55" s="20" t="s">
        <v>53</v>
      </c>
      <c r="B55" s="18">
        <v>580</v>
      </c>
      <c r="C55" s="11">
        <f t="shared" si="0"/>
        <v>353.9</v>
      </c>
      <c r="D55" s="11">
        <v>274.4</v>
      </c>
      <c r="E55" s="11">
        <v>79.5</v>
      </c>
      <c r="G55" s="26"/>
      <c r="H55" s="26"/>
      <c r="I55" s="23"/>
      <c r="J55" s="25"/>
    </row>
    <row r="56" spans="1:8" ht="12.75">
      <c r="A56" s="20" t="s">
        <v>55</v>
      </c>
      <c r="B56" s="12">
        <v>579.6</v>
      </c>
      <c r="C56" s="11">
        <f>SUM(D56,E56)</f>
        <v>354.6</v>
      </c>
      <c r="D56" s="11">
        <v>278.6</v>
      </c>
      <c r="E56" s="11">
        <v>76</v>
      </c>
      <c r="G56" s="25"/>
      <c r="H56" s="25"/>
    </row>
    <row r="57" spans="1:8" ht="12.75">
      <c r="A57" s="20" t="s">
        <v>56</v>
      </c>
      <c r="B57" s="12">
        <v>573.8</v>
      </c>
      <c r="C57" s="11">
        <f t="shared" si="0"/>
        <v>343.4</v>
      </c>
      <c r="D57" s="11">
        <v>273</v>
      </c>
      <c r="E57" s="11">
        <v>70.4</v>
      </c>
      <c r="G57" s="25"/>
      <c r="H57" s="25"/>
    </row>
    <row r="58" spans="1:8" ht="12.75">
      <c r="A58" s="20" t="s">
        <v>57</v>
      </c>
      <c r="B58" s="12">
        <v>576.6</v>
      </c>
      <c r="C58" s="11">
        <f t="shared" si="0"/>
        <v>348.7</v>
      </c>
      <c r="D58" s="11">
        <v>282.7</v>
      </c>
      <c r="E58" s="11">
        <v>66</v>
      </c>
      <c r="G58" s="25"/>
      <c r="H58" s="25"/>
    </row>
    <row r="59" spans="1:8" ht="12.75">
      <c r="A59" s="20" t="s">
        <v>58</v>
      </c>
      <c r="B59" s="12">
        <v>570.7</v>
      </c>
      <c r="C59" s="11">
        <v>337.5</v>
      </c>
      <c r="D59" s="15">
        <v>274.7</v>
      </c>
      <c r="E59" s="11">
        <v>62.8</v>
      </c>
      <c r="G59" s="25"/>
      <c r="H59" s="25"/>
    </row>
    <row r="60" spans="1:5" ht="12.75">
      <c r="A60" s="20" t="s">
        <v>59</v>
      </c>
      <c r="B60" s="12">
        <v>579.5</v>
      </c>
      <c r="C60" s="29">
        <v>338.6</v>
      </c>
      <c r="D60" s="29">
        <v>268.1</v>
      </c>
      <c r="E60" s="30">
        <v>70.4</v>
      </c>
    </row>
    <row r="61" spans="1:5" ht="12.75">
      <c r="A61" s="20" t="s">
        <v>60</v>
      </c>
      <c r="B61" s="12">
        <v>568.2</v>
      </c>
      <c r="C61" s="11">
        <v>338.8</v>
      </c>
      <c r="D61" s="15">
        <v>269.8</v>
      </c>
      <c r="E61" s="11">
        <v>69.1</v>
      </c>
    </row>
    <row r="62" spans="1:8" ht="12.75">
      <c r="A62" s="20" t="s">
        <v>61</v>
      </c>
      <c r="B62" s="12">
        <v>570.5</v>
      </c>
      <c r="C62" s="11">
        <v>339.6</v>
      </c>
      <c r="D62" s="15">
        <v>270.8</v>
      </c>
      <c r="E62" s="11">
        <v>68.8</v>
      </c>
      <c r="G62" s="25"/>
      <c r="H62" s="25"/>
    </row>
    <row r="63" spans="1:8" ht="12.75">
      <c r="A63" s="20" t="s">
        <v>62</v>
      </c>
      <c r="B63" s="12">
        <v>571.3</v>
      </c>
      <c r="C63" s="18">
        <v>343.9</v>
      </c>
      <c r="D63" s="18">
        <v>282.6</v>
      </c>
      <c r="E63" s="18">
        <v>61.3</v>
      </c>
      <c r="G63" s="25"/>
      <c r="H63" s="25"/>
    </row>
    <row r="64" spans="1:8" ht="12.75">
      <c r="A64" s="20" t="s">
        <v>64</v>
      </c>
      <c r="B64" s="12">
        <v>576</v>
      </c>
      <c r="C64" s="15">
        <v>345.9</v>
      </c>
      <c r="D64" s="15">
        <v>276.6</v>
      </c>
      <c r="E64" s="15">
        <v>69.3</v>
      </c>
      <c r="G64" s="25"/>
      <c r="H64" s="25"/>
    </row>
    <row r="65" spans="1:5" ht="12.75">
      <c r="A65" s="20" t="s">
        <v>65</v>
      </c>
      <c r="B65" s="12">
        <v>573.5</v>
      </c>
      <c r="C65" s="15">
        <v>346.8</v>
      </c>
      <c r="D65" s="15">
        <v>283.7</v>
      </c>
      <c r="E65" s="15">
        <v>63.1</v>
      </c>
    </row>
    <row r="66" spans="1:5" ht="12.75">
      <c r="A66" s="20" t="s">
        <v>66</v>
      </c>
      <c r="B66" s="12">
        <v>574.9</v>
      </c>
      <c r="C66" s="15">
        <v>344.9</v>
      </c>
      <c r="D66" s="15">
        <v>282</v>
      </c>
      <c r="E66" s="15">
        <v>62.9</v>
      </c>
    </row>
    <row r="67" spans="1:5" ht="13.5" thickBot="1">
      <c r="A67" s="3" t="s">
        <v>67</v>
      </c>
      <c r="B67" s="13">
        <v>573.5</v>
      </c>
      <c r="C67" s="16">
        <v>340.1</v>
      </c>
      <c r="D67" s="16">
        <v>284.3</v>
      </c>
      <c r="E67" s="16">
        <v>55.8</v>
      </c>
    </row>
    <row r="69" spans="1:5" ht="12.75">
      <c r="A69" s="17" t="s">
        <v>63</v>
      </c>
      <c r="B69" s="17"/>
      <c r="C69" s="17"/>
      <c r="D69" s="17"/>
      <c r="E69" s="17"/>
    </row>
  </sheetData>
  <sheetProtection/>
  <mergeCells count="3">
    <mergeCell ref="A5:A7"/>
    <mergeCell ref="B5:B7"/>
    <mergeCell ref="C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2007-01-30T09:16:05Z</dcterms:created>
  <dcterms:modified xsi:type="dcterms:W3CDTF">2020-11-27T10:52:48Z</dcterms:modified>
  <cp:category/>
  <cp:version/>
  <cp:contentType/>
  <cp:contentStatus/>
</cp:coreProperties>
</file>