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<sst xmlns="http://schemas.openxmlformats.org/spreadsheetml/2006/main" count="32" uniqueCount="32">
  <si>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SEVILLA-MACARENA</t>
  </si>
  <si>
    <t>SEVILLA-CENTRO</t>
  </si>
  <si>
    <t>SEVILLA-AMATE</t>
  </si>
  <si>
    <t>SEVILLA-CRUZ ROJA</t>
  </si>
  <si>
    <t>SEVILLA-TRIANA</t>
  </si>
  <si>
    <t>ALCALÁ DE GUADAIRA</t>
  </si>
  <si>
    <t>CAMAS</t>
  </si>
  <si>
    <t>SAN JUAN DE AZNALFARACHE</t>
  </si>
  <si>
    <t>TOTAL</t>
  </si>
  <si>
    <t>SEVILLA-ESTE</t>
  </si>
  <si>
    <t>SIN ESTUDIOS</t>
  </si>
  <si>
    <t>ESTUDIOS PRIMARIOS INCOMPLETOS</t>
  </si>
  <si>
    <t>ESTUDIOS PRIMARIOS COMPLETOS</t>
  </si>
  <si>
    <t>PROGRAMAS DE FORMACIÓN PROFESIONAL</t>
  </si>
  <si>
    <t>EDUCACIÓN GENERAL</t>
  </si>
  <si>
    <t>TÉCNICO-PROFESIONAL SUPERIORES</t>
  </si>
  <si>
    <t>PRIMER CICLO</t>
  </si>
  <si>
    <t>SEGUNDO Y TERCER CICLO</t>
  </si>
  <si>
    <t>OTROS</t>
  </si>
  <si>
    <t>SEVILLA CAPITAL</t>
  </si>
  <si>
    <t>SEVILLA-LUIS MONTOTO</t>
  </si>
  <si>
    <t>SEVILLA-HUERTA DE LA SALUD</t>
  </si>
  <si>
    <t>AREA METROPOLITANA</t>
  </si>
  <si>
    <t>BOLLULLOS DE LA MITACIÓN</t>
  </si>
  <si>
    <t>PUEBLA DEL RÍO</t>
  </si>
  <si>
    <t>S. JOSE DE LA RINCONADA</t>
  </si>
  <si>
    <t>SANLÚCAR LA MAYOR</t>
  </si>
  <si>
    <t>FUENTE: Observatorio Argos. Servicio Andaluz de Empleo.</t>
  </si>
  <si>
    <t>3.1.11. PARO REGISTRADO POR NIVEL DE ESTUDIO EN LAS OFICINAS  DE EMPLEO DE SEVILLA Y ÁREA METROPOLITANA.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</si>
  <si>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</si>
  <si>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</si>
  <si>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AÑO 2019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</si>
</sst>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32" borderId="0" xfId="0" applyFont="1" applyFill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164" fontId="40" fillId="33" borderId="14" xfId="52" applyNumberFormat="1" applyFont="1" applyFill="1" applyBorder="1" applyAlignment="1">
      <alignment horizontal="right" vertical="center" wrapText="1"/>
      <protection/>
    </xf>
    <xf numFmtId="164" fontId="40" fillId="33" borderId="15" xfId="52" applyNumberFormat="1" applyFont="1" applyFill="1" applyBorder="1" applyAlignment="1">
      <alignment horizontal="right" vertical="center" wrapText="1"/>
      <protection/>
    </xf>
    <xf numFmtId="164" fontId="40" fillId="33" borderId="21" xfId="52" applyNumberFormat="1" applyFont="1" applyFill="1" applyBorder="1" applyAlignment="1">
      <alignment horizontal="right" vertical="center" wrapText="1"/>
      <protection/>
    </xf>
    <xf numFmtId="164" fontId="40" fillId="33" borderId="13" xfId="52" applyNumberFormat="1" applyFont="1" applyFill="1" applyBorder="1" applyAlignment="1">
      <alignment horizontal="right" vertical="center" wrapText="1"/>
      <protection/>
    </xf>
    <xf numFmtId="164" fontId="40" fillId="33" borderId="22" xfId="52" applyNumberFormat="1" applyFont="1" applyFill="1" applyBorder="1" applyAlignment="1">
      <alignment horizontal="right" vertical="center" wrapText="1"/>
      <protection/>
    </xf>
    <xf numFmtId="164" fontId="40" fillId="33" borderId="23" xfId="52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1.00390625" style="2" customWidth="1"/>
    <col min="2" max="2" width="31.00390625" style="2" customWidth="1"/>
    <col min="3" max="3" width="11.00390625" style="2" customWidth="1"/>
    <col min="4" max="4" width="15.00390625" style="2" customWidth="1"/>
    <col min="5" max="5" width="13.7109375" style="2" customWidth="1"/>
    <col min="6" max="6" width="14.140625" style="2" customWidth="1"/>
    <col min="7" max="7" width="11.8515625" style="2" customWidth="1"/>
    <col min="8" max="8" width="13.8515625" style="2" customWidth="1"/>
    <col min="9" max="9" width="10.28125" style="2" customWidth="1"/>
    <col min="10" max="10" width="10.57421875" style="2" bestFit="1" customWidth="1"/>
    <col min="11" max="11" width="10.57421875" style="2" customWidth="1"/>
    <col min="12" max="12" width="11.57421875" style="2" customWidth="1"/>
    <col min="13" max="13" width="14.421875" style="2" customWidth="1"/>
    <col min="14" max="19" width="10.57421875" style="2" customWidth="1"/>
    <col min="20" max="27" width="9.140625" style="2" customWidth="1"/>
    <col min="28" max="28" width="15.28125" style="2" customWidth="1"/>
    <col min="29" max="29" width="13.140625" style="2" customWidth="1"/>
    <col min="30" max="30" width="25.7109375" style="2" customWidth="1"/>
    <col min="31" max="31" width="22.00390625" style="2" customWidth="1"/>
    <col min="32" max="32" width="14.28125" style="2" customWidth="1"/>
    <col min="33" max="33" width="14.7109375" style="2" customWidth="1"/>
    <col min="34" max="34" width="9.140625" style="2" customWidth="1"/>
    <col min="35" max="35" width="10.8515625" style="2" customWidth="1"/>
    <col min="36" max="36" width="15.00390625" style="2" customWidth="1"/>
    <col min="37" max="37" width="17.8515625" style="2" customWidth="1"/>
    <col min="38" max="38" width="21.57421875" style="2" customWidth="1"/>
    <col min="39" max="39" width="24.8515625" style="2" customWidth="1"/>
    <col min="40" max="41" width="15.00390625" style="2" customWidth="1"/>
    <col min="42" max="42" width="13.8515625" style="2" customWidth="1"/>
    <col min="43" max="43" width="26.421875" style="2" customWidth="1"/>
    <col min="44" max="44" width="25.00390625" style="2" customWidth="1"/>
    <col min="45" max="45" width="27.421875" style="2" customWidth="1"/>
    <col min="46" max="47" width="22.8515625" style="2" customWidth="1"/>
    <col min="48" max="48" width="24.28125" style="2" customWidth="1"/>
    <col min="49" max="49" width="27.8515625" style="2" customWidth="1"/>
    <col min="50" max="50" width="18.421875" style="2" customWidth="1"/>
    <col min="51" max="51" width="16.28125" style="2" customWidth="1"/>
    <col min="52" max="52" width="18.7109375" style="2" customWidth="1"/>
    <col min="53" max="53" width="25.140625" style="2" customWidth="1"/>
    <col min="54" max="54" width="9.140625" style="2" customWidth="1"/>
    <col min="55" max="55" width="12.421875" style="2" customWidth="1"/>
    <col min="56" max="57" width="9.140625" style="2" customWidth="1"/>
    <col min="58" max="58" width="15.00390625" style="2" customWidth="1"/>
    <col min="59" max="59" width="16.421875" style="2" customWidth="1"/>
    <col min="60" max="60" width="14.57421875" style="2" customWidth="1"/>
    <col min="61" max="61" width="25.28125" style="2" customWidth="1"/>
    <col min="62" max="62" width="24.57421875" style="2" customWidth="1"/>
    <col min="63" max="63" width="12.7109375" style="2" customWidth="1"/>
    <col min="64" max="64" width="14.57421875" style="2" customWidth="1"/>
    <col min="65" max="16384" width="9.140625" style="2" customWidth="1"/>
  </cols>
  <sheetData>
    <row r="1" spans="1:8" ht="15">
      <c r="A1" s="4" t="s">
        <v>28</v>
      </c>
      <c r="C1" s="1"/>
      <c r="D1" s="1"/>
      <c r="E1" s="1"/>
      <c r="F1" s="1"/>
      <c r="G1" s="1"/>
      <c r="H1" s="1"/>
    </row>
    <row r="2" spans="1:8" ht="15">
      <c r="A2" s="4" t="s">
        <v>31</v>
      </c>
      <c r="B2" s="1"/>
      <c r="C2" s="1"/>
      <c r="D2" s="1"/>
      <c r="E2" s="1"/>
      <c r="F2" s="1"/>
      <c r="G2" s="1"/>
      <c r="H2" s="1"/>
    </row>
    <row r="3" spans="1:8" ht="15">
      <c r="A3" s="4"/>
      <c r="B3" s="1"/>
      <c r="C3" s="1"/>
      <c r="D3" s="1"/>
      <c r="E3" s="1"/>
      <c r="F3" s="1"/>
      <c r="G3" s="1"/>
      <c r="H3" s="1"/>
    </row>
    <row r="4" spans="2:65" s="1" customFormat="1" ht="15" customHeight="1">
      <c r="B4" s="3"/>
      <c r="AJ4" s="2"/>
      <c r="AK4" s="2"/>
      <c r="AS4" s="2"/>
      <c r="AT4" s="2"/>
      <c r="AU4" s="2"/>
      <c r="BB4" s="2"/>
      <c r="BC4" s="2"/>
      <c r="BD4" s="2"/>
      <c r="BK4" s="2"/>
      <c r="BL4" s="2"/>
      <c r="BM4" s="2"/>
    </row>
    <row r="5" spans="1:12" s="5" customFormat="1" ht="63.75" customHeight="1">
      <c r="A5" s="9"/>
      <c r="B5" s="8"/>
      <c r="C5" s="17" t="s">
        <v>10</v>
      </c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18" t="s">
        <v>17</v>
      </c>
      <c r="K5" s="18" t="s">
        <v>18</v>
      </c>
      <c r="L5" s="16" t="s">
        <v>8</v>
      </c>
    </row>
    <row r="6" spans="1:12" ht="12.75" customHeight="1">
      <c r="A6" s="29" t="s">
        <v>19</v>
      </c>
      <c r="B6" s="10" t="s">
        <v>9</v>
      </c>
      <c r="C6" s="36">
        <v>104</v>
      </c>
      <c r="D6" s="36">
        <v>973</v>
      </c>
      <c r="E6" s="36">
        <v>599</v>
      </c>
      <c r="F6" s="36">
        <v>1151</v>
      </c>
      <c r="G6" s="36">
        <v>7092</v>
      </c>
      <c r="H6" s="36">
        <v>817</v>
      </c>
      <c r="I6" s="36">
        <v>368</v>
      </c>
      <c r="J6" s="36">
        <v>714</v>
      </c>
      <c r="K6" s="36">
        <v>6</v>
      </c>
      <c r="L6" s="13">
        <f>SUM(C6:K6)</f>
        <v>11824</v>
      </c>
    </row>
    <row r="7" spans="1:12" ht="12.75">
      <c r="A7" s="30"/>
      <c r="B7" s="11" t="s">
        <v>0</v>
      </c>
      <c r="C7" s="36">
        <v>88</v>
      </c>
      <c r="D7" s="36">
        <v>1195</v>
      </c>
      <c r="E7" s="36">
        <v>652</v>
      </c>
      <c r="F7" s="36">
        <v>643</v>
      </c>
      <c r="G7" s="36">
        <v>4202</v>
      </c>
      <c r="H7" s="36">
        <v>384</v>
      </c>
      <c r="I7" s="36">
        <v>181</v>
      </c>
      <c r="J7" s="36">
        <v>450</v>
      </c>
      <c r="K7" s="36">
        <v>9</v>
      </c>
      <c r="L7" s="14">
        <f aca="true" t="shared" si="0" ref="L7:L22">SUM(C7:K7)</f>
        <v>7804</v>
      </c>
    </row>
    <row r="8" spans="1:12" ht="12.75">
      <c r="A8" s="30"/>
      <c r="B8" s="11" t="s">
        <v>1</v>
      </c>
      <c r="C8" s="36">
        <v>8</v>
      </c>
      <c r="D8" s="36">
        <v>1173</v>
      </c>
      <c r="E8" s="36">
        <v>111</v>
      </c>
      <c r="F8" s="36">
        <v>366</v>
      </c>
      <c r="G8" s="36">
        <v>1539</v>
      </c>
      <c r="H8" s="36">
        <v>393</v>
      </c>
      <c r="I8" s="36">
        <v>384</v>
      </c>
      <c r="J8" s="36">
        <v>1253</v>
      </c>
      <c r="K8" s="36">
        <v>13</v>
      </c>
      <c r="L8" s="14">
        <f t="shared" si="0"/>
        <v>5240</v>
      </c>
    </row>
    <row r="9" spans="1:12" ht="12.75">
      <c r="A9" s="30"/>
      <c r="B9" s="11" t="s">
        <v>2</v>
      </c>
      <c r="C9" s="36">
        <v>165</v>
      </c>
      <c r="D9" s="36">
        <v>2766</v>
      </c>
      <c r="E9" s="36">
        <v>378</v>
      </c>
      <c r="F9" s="36">
        <v>956</v>
      </c>
      <c r="G9" s="36">
        <v>7056</v>
      </c>
      <c r="H9" s="36">
        <v>568</v>
      </c>
      <c r="I9" s="36">
        <v>186</v>
      </c>
      <c r="J9" s="36">
        <v>403</v>
      </c>
      <c r="K9" s="36">
        <v>3</v>
      </c>
      <c r="L9" s="14">
        <f t="shared" si="0"/>
        <v>12481</v>
      </c>
    </row>
    <row r="10" spans="1:12" ht="12.75">
      <c r="A10" s="30"/>
      <c r="B10" s="11" t="s">
        <v>20</v>
      </c>
      <c r="C10" s="36">
        <v>43</v>
      </c>
      <c r="D10" s="36">
        <v>488</v>
      </c>
      <c r="E10" s="36">
        <v>329</v>
      </c>
      <c r="F10" s="36">
        <v>553</v>
      </c>
      <c r="G10" s="36">
        <v>2767</v>
      </c>
      <c r="H10" s="36">
        <v>376</v>
      </c>
      <c r="I10" s="36">
        <v>239</v>
      </c>
      <c r="J10" s="36">
        <v>648</v>
      </c>
      <c r="K10" s="36">
        <v>5</v>
      </c>
      <c r="L10" s="14">
        <f t="shared" si="0"/>
        <v>5448</v>
      </c>
    </row>
    <row r="11" spans="1:12" ht="12.75">
      <c r="A11" s="30"/>
      <c r="B11" s="11" t="s">
        <v>21</v>
      </c>
      <c r="C11" s="36">
        <v>141</v>
      </c>
      <c r="D11" s="36">
        <v>1096</v>
      </c>
      <c r="E11" s="36">
        <v>588</v>
      </c>
      <c r="F11" s="36">
        <v>496</v>
      </c>
      <c r="G11" s="36">
        <v>5549</v>
      </c>
      <c r="H11" s="36">
        <v>392</v>
      </c>
      <c r="I11" s="36">
        <v>226</v>
      </c>
      <c r="J11" s="36">
        <v>642</v>
      </c>
      <c r="K11" s="36">
        <v>4</v>
      </c>
      <c r="L11" s="14">
        <f t="shared" si="0"/>
        <v>9134</v>
      </c>
    </row>
    <row r="12" spans="1:12" ht="12.75">
      <c r="A12" s="30"/>
      <c r="B12" s="11" t="s">
        <v>3</v>
      </c>
      <c r="C12" s="36">
        <v>70</v>
      </c>
      <c r="D12" s="36">
        <v>1787</v>
      </c>
      <c r="E12" s="36">
        <v>607</v>
      </c>
      <c r="F12" s="36">
        <v>1090</v>
      </c>
      <c r="G12" s="36">
        <v>4694</v>
      </c>
      <c r="H12" s="36">
        <v>733</v>
      </c>
      <c r="I12" s="36">
        <v>315</v>
      </c>
      <c r="J12" s="36">
        <v>808</v>
      </c>
      <c r="K12" s="36">
        <v>5</v>
      </c>
      <c r="L12" s="14">
        <f t="shared" si="0"/>
        <v>10109</v>
      </c>
    </row>
    <row r="13" spans="1:12" ht="12.75">
      <c r="A13" s="31"/>
      <c r="B13" s="11" t="s">
        <v>4</v>
      </c>
      <c r="C13" s="36">
        <v>30</v>
      </c>
      <c r="D13" s="36">
        <v>641</v>
      </c>
      <c r="E13" s="36">
        <v>269</v>
      </c>
      <c r="F13" s="36">
        <v>545</v>
      </c>
      <c r="G13" s="36">
        <v>2751</v>
      </c>
      <c r="H13" s="36">
        <v>486</v>
      </c>
      <c r="I13" s="36">
        <v>420</v>
      </c>
      <c r="J13" s="36">
        <v>1053</v>
      </c>
      <c r="K13" s="37">
        <v>9</v>
      </c>
      <c r="L13" s="15">
        <f t="shared" si="0"/>
        <v>6204</v>
      </c>
    </row>
    <row r="14" spans="1:12" ht="12.75">
      <c r="A14" s="1"/>
      <c r="B14" s="25"/>
      <c r="C14" s="24"/>
      <c r="D14" s="24"/>
      <c r="E14" s="24"/>
      <c r="F14" s="24"/>
      <c r="G14" s="24"/>
      <c r="H14" s="24"/>
      <c r="I14" s="24"/>
      <c r="J14" s="24"/>
      <c r="K14" s="24"/>
      <c r="L14" s="13"/>
    </row>
    <row r="15" spans="1:12" ht="12.75">
      <c r="A15" s="32" t="s">
        <v>22</v>
      </c>
      <c r="B15" s="10" t="s">
        <v>5</v>
      </c>
      <c r="C15" s="38">
        <v>24</v>
      </c>
      <c r="D15" s="39">
        <v>229</v>
      </c>
      <c r="E15" s="39">
        <v>132</v>
      </c>
      <c r="F15" s="39">
        <v>822</v>
      </c>
      <c r="G15" s="39">
        <v>6238</v>
      </c>
      <c r="H15" s="39">
        <v>497</v>
      </c>
      <c r="I15" s="39">
        <v>204</v>
      </c>
      <c r="J15" s="39">
        <v>353</v>
      </c>
      <c r="K15" s="39">
        <v>1</v>
      </c>
      <c r="L15" s="26">
        <f t="shared" si="0"/>
        <v>8500</v>
      </c>
    </row>
    <row r="16" spans="1:12" ht="12.75">
      <c r="A16" s="33"/>
      <c r="B16" s="11" t="s">
        <v>23</v>
      </c>
      <c r="C16" s="40">
        <v>52</v>
      </c>
      <c r="D16" s="36">
        <v>1234</v>
      </c>
      <c r="E16" s="36">
        <v>250</v>
      </c>
      <c r="F16" s="36">
        <v>634</v>
      </c>
      <c r="G16" s="36">
        <v>2863</v>
      </c>
      <c r="H16" s="36">
        <v>414</v>
      </c>
      <c r="I16" s="36">
        <v>290</v>
      </c>
      <c r="J16" s="36">
        <v>541</v>
      </c>
      <c r="K16" s="36">
        <v>2</v>
      </c>
      <c r="L16" s="27">
        <f t="shared" si="0"/>
        <v>6280</v>
      </c>
    </row>
    <row r="17" spans="1:12" ht="12.75">
      <c r="A17" s="33"/>
      <c r="B17" s="11" t="s">
        <v>6</v>
      </c>
      <c r="C17" s="40">
        <v>55</v>
      </c>
      <c r="D17" s="36">
        <v>1033</v>
      </c>
      <c r="E17" s="36">
        <v>444</v>
      </c>
      <c r="F17" s="36">
        <v>549</v>
      </c>
      <c r="G17" s="36">
        <v>3261</v>
      </c>
      <c r="H17" s="36">
        <v>361</v>
      </c>
      <c r="I17" s="36">
        <v>177</v>
      </c>
      <c r="J17" s="36">
        <v>312</v>
      </c>
      <c r="K17" s="36">
        <v>1</v>
      </c>
      <c r="L17" s="27">
        <f t="shared" si="0"/>
        <v>6193</v>
      </c>
    </row>
    <row r="18" spans="1:12" ht="12.75">
      <c r="A18" s="33"/>
      <c r="B18" s="11" t="s">
        <v>30</v>
      </c>
      <c r="C18" s="40">
        <v>176</v>
      </c>
      <c r="D18" s="36">
        <v>1060</v>
      </c>
      <c r="E18" s="36">
        <v>366</v>
      </c>
      <c r="F18" s="36">
        <v>1213</v>
      </c>
      <c r="G18" s="36">
        <v>9428</v>
      </c>
      <c r="H18" s="36">
        <v>872</v>
      </c>
      <c r="I18" s="36">
        <v>377</v>
      </c>
      <c r="J18" s="36">
        <v>741</v>
      </c>
      <c r="K18" s="36">
        <v>11</v>
      </c>
      <c r="L18" s="27">
        <f t="shared" si="0"/>
        <v>14244</v>
      </c>
    </row>
    <row r="19" spans="1:12" ht="12.75">
      <c r="A19" s="33"/>
      <c r="B19" s="11" t="s">
        <v>24</v>
      </c>
      <c r="C19" s="40">
        <v>41</v>
      </c>
      <c r="D19" s="36">
        <v>1596</v>
      </c>
      <c r="E19" s="36">
        <v>102</v>
      </c>
      <c r="F19" s="36">
        <v>333</v>
      </c>
      <c r="G19" s="36">
        <v>2245</v>
      </c>
      <c r="H19" s="36">
        <v>195</v>
      </c>
      <c r="I19" s="36">
        <v>93</v>
      </c>
      <c r="J19" s="36">
        <v>154</v>
      </c>
      <c r="K19" s="36">
        <v>3</v>
      </c>
      <c r="L19" s="27">
        <f t="shared" si="0"/>
        <v>4762</v>
      </c>
    </row>
    <row r="20" spans="1:12" ht="12.75">
      <c r="A20" s="33"/>
      <c r="B20" s="11" t="s">
        <v>25</v>
      </c>
      <c r="C20" s="40">
        <v>67</v>
      </c>
      <c r="D20" s="36">
        <v>236</v>
      </c>
      <c r="E20" s="36">
        <v>198</v>
      </c>
      <c r="F20" s="36">
        <v>523</v>
      </c>
      <c r="G20" s="36">
        <v>4391</v>
      </c>
      <c r="H20" s="36">
        <v>387</v>
      </c>
      <c r="I20" s="36">
        <v>130</v>
      </c>
      <c r="J20" s="36">
        <v>249</v>
      </c>
      <c r="K20" s="36">
        <v>3</v>
      </c>
      <c r="L20" s="27">
        <f t="shared" si="0"/>
        <v>6184</v>
      </c>
    </row>
    <row r="21" spans="1:12" ht="12.75">
      <c r="A21" s="33"/>
      <c r="B21" s="11" t="s">
        <v>7</v>
      </c>
      <c r="C21" s="40">
        <v>80</v>
      </c>
      <c r="D21" s="36">
        <v>653</v>
      </c>
      <c r="E21" s="36">
        <v>541</v>
      </c>
      <c r="F21" s="36">
        <v>775</v>
      </c>
      <c r="G21" s="36">
        <v>4991</v>
      </c>
      <c r="H21" s="36">
        <v>588</v>
      </c>
      <c r="I21" s="36">
        <v>301</v>
      </c>
      <c r="J21" s="36">
        <v>655</v>
      </c>
      <c r="K21" s="36">
        <v>7</v>
      </c>
      <c r="L21" s="27">
        <f t="shared" si="0"/>
        <v>8591</v>
      </c>
    </row>
    <row r="22" spans="1:12" ht="12.75">
      <c r="A22" s="34"/>
      <c r="B22" s="23" t="s">
        <v>26</v>
      </c>
      <c r="C22" s="41">
        <v>6</v>
      </c>
      <c r="D22" s="37">
        <v>185</v>
      </c>
      <c r="E22" s="37">
        <v>30</v>
      </c>
      <c r="F22" s="37">
        <v>113</v>
      </c>
      <c r="G22" s="37">
        <v>484</v>
      </c>
      <c r="H22" s="37">
        <v>88</v>
      </c>
      <c r="I22" s="37">
        <v>62</v>
      </c>
      <c r="J22" s="37">
        <v>106</v>
      </c>
      <c r="K22" s="37">
        <v>2</v>
      </c>
      <c r="L22" s="28">
        <f t="shared" si="0"/>
        <v>1076</v>
      </c>
    </row>
    <row r="23" spans="1:12" ht="12.7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2:8" ht="12.75">
      <c r="B24" s="7"/>
      <c r="C24" s="6"/>
      <c r="D24" s="6"/>
      <c r="E24" s="6"/>
      <c r="F24" s="6"/>
      <c r="G24" s="6"/>
      <c r="H24" s="6"/>
    </row>
    <row r="25" spans="1:8" ht="53.25" customHeight="1">
      <c r="A25" s="35" t="s">
        <v>29</v>
      </c>
      <c r="B25" s="35"/>
      <c r="C25" s="35"/>
      <c r="D25" s="35"/>
      <c r="E25" s="35"/>
      <c r="F25" s="35"/>
      <c r="G25" s="35"/>
      <c r="H25" s="35"/>
    </row>
    <row r="27" ht="12.75">
      <c r="A27" s="12" t="s">
        <v>27</v>
      </c>
    </row>
  </sheetData>
  <sheetProtection/>
  <mergeCells count="3">
    <mergeCell ref="A6:A13"/>
    <mergeCell ref="A15:A22"/>
    <mergeCell ref="A25:H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2016-05-25T09:18:22Z</cp:lastPrinted>
  <dcterms:created xsi:type="dcterms:W3CDTF">1996-11-27T10:00:04Z</dcterms:created>
  <dcterms:modified xsi:type="dcterms:W3CDTF">2020-07-20T09:17:25Z</dcterms:modified>
  <cp:category/>
  <cp:version/>
  <cp:contentType/>
  <cp:contentStatus/>
</cp:coreProperties>
</file>