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15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<sst xmlns="http://schemas.openxmlformats.org/spreadsheetml/2006/main" count="20" uniqueCount="20">
  <si>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 0 a 4 años</t>
  </si>
  <si>
    <t>De 5 a 9 años</t>
  </si>
  <si>
    <t>De 10 a 15 años</t>
  </si>
  <si>
    <t>De 16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</si>
  <si>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</si>
  <si>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</si>
  <si>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</si>
  <si>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</si>
  <si>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</si>
  <si>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</si>
  <si>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</si>
  <si>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</si>
  <si>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</si>
  <si>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</si>
  <si>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>TOTAL</t>
  </si>
  <si>
    <t>AÑO</t>
  </si>
  <si>
    <t>Fuente: Estadística de Variaciones Residenciales. IECA. Junta de Andalucía.</t>
  </si>
  <si>
    <t>EMIGRACIONES</t>
  </si>
  <si>
    <t>INMIGRACIONES</t>
  </si>
  <si>
    <t>2.4.2.  VARIACIONES RESIDENDIALES  SEGÚN GRUPOS DE EDADES. MUNICIPIO DE SEVILLA. AÑOS 2000-2019.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</si>
</sst>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[$-C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15.7109375" style="2" customWidth="1"/>
    <col min="2" max="2" width="9.57421875" style="2" customWidth="1"/>
    <col min="3" max="15" width="11.421875" style="2" customWidth="1"/>
    <col min="16" max="16" width="9.00390625" style="2" customWidth="1"/>
    <col min="17" max="16384" width="11.421875" style="2" customWidth="1"/>
  </cols>
  <sheetData>
    <row r="1" ht="15.75">
      <c r="A1" s="1" t="s">
        <v>19</v>
      </c>
    </row>
    <row r="4" spans="1:16" ht="25.5">
      <c r="A4" s="11" t="s">
        <v>15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3" t="s">
        <v>14</v>
      </c>
    </row>
    <row r="5" spans="1:16" ht="12.75">
      <c r="A5" s="1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"/>
    </row>
    <row r="6" spans="1:16" ht="12.75">
      <c r="A6" s="8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</row>
    <row r="7" spans="1:16" ht="12.75">
      <c r="A7" s="7">
        <v>2000</v>
      </c>
      <c r="B7" s="5">
        <v>1191</v>
      </c>
      <c r="C7" s="5">
        <v>863</v>
      </c>
      <c r="D7" s="5">
        <v>920</v>
      </c>
      <c r="E7" s="5">
        <v>827</v>
      </c>
      <c r="F7" s="5">
        <v>1789</v>
      </c>
      <c r="G7" s="5">
        <v>2889</v>
      </c>
      <c r="H7" s="5">
        <v>2395</v>
      </c>
      <c r="I7" s="5">
        <v>1495</v>
      </c>
      <c r="J7" s="5">
        <v>914</v>
      </c>
      <c r="K7" s="5">
        <v>677</v>
      </c>
      <c r="L7" s="5">
        <v>550</v>
      </c>
      <c r="M7" s="5">
        <v>454</v>
      </c>
      <c r="N7" s="5">
        <v>367</v>
      </c>
      <c r="O7" s="5">
        <v>1039</v>
      </c>
      <c r="P7" s="14">
        <v>16370</v>
      </c>
    </row>
    <row r="8" spans="1:16" ht="12.75">
      <c r="A8" s="7">
        <v>2001</v>
      </c>
      <c r="B8" s="5">
        <v>854</v>
      </c>
      <c r="C8" s="5">
        <v>678</v>
      </c>
      <c r="D8" s="5">
        <v>642</v>
      </c>
      <c r="E8" s="5">
        <v>585</v>
      </c>
      <c r="F8" s="5">
        <v>1467</v>
      </c>
      <c r="G8" s="5">
        <v>2476</v>
      </c>
      <c r="H8" s="5">
        <v>2118</v>
      </c>
      <c r="I8" s="5">
        <v>1355</v>
      </c>
      <c r="J8" s="5">
        <v>822</v>
      </c>
      <c r="K8" s="5">
        <v>576</v>
      </c>
      <c r="L8" s="5">
        <v>437</v>
      </c>
      <c r="M8" s="5">
        <v>379</v>
      </c>
      <c r="N8" s="5">
        <v>287</v>
      </c>
      <c r="O8" s="5">
        <v>845</v>
      </c>
      <c r="P8" s="14">
        <v>13521</v>
      </c>
    </row>
    <row r="9" spans="1:16" ht="12.75">
      <c r="A9" s="7">
        <v>2002</v>
      </c>
      <c r="B9" s="5">
        <v>1452</v>
      </c>
      <c r="C9" s="5">
        <v>971</v>
      </c>
      <c r="D9" s="5">
        <v>895</v>
      </c>
      <c r="E9" s="5">
        <v>745</v>
      </c>
      <c r="F9" s="5">
        <v>1786</v>
      </c>
      <c r="G9" s="5">
        <v>3328</v>
      </c>
      <c r="H9" s="5">
        <v>2868</v>
      </c>
      <c r="I9" s="5">
        <v>1899</v>
      </c>
      <c r="J9" s="5">
        <v>1182</v>
      </c>
      <c r="K9" s="5">
        <v>772</v>
      </c>
      <c r="L9" s="5">
        <v>618</v>
      </c>
      <c r="M9" s="5">
        <v>539</v>
      </c>
      <c r="N9" s="5">
        <v>347</v>
      </c>
      <c r="O9" s="5">
        <v>1162</v>
      </c>
      <c r="P9" s="14">
        <v>18564</v>
      </c>
    </row>
    <row r="10" spans="1:16" ht="12.75">
      <c r="A10" s="7">
        <v>2003</v>
      </c>
      <c r="B10" s="5">
        <v>1534</v>
      </c>
      <c r="C10" s="5">
        <v>912</v>
      </c>
      <c r="D10" s="5">
        <v>967</v>
      </c>
      <c r="E10" s="5">
        <v>719</v>
      </c>
      <c r="F10" s="5">
        <v>1787</v>
      </c>
      <c r="G10" s="5">
        <v>3599</v>
      </c>
      <c r="H10" s="5">
        <v>3307</v>
      </c>
      <c r="I10" s="5">
        <v>1986</v>
      </c>
      <c r="J10" s="5">
        <v>1203</v>
      </c>
      <c r="K10" s="5">
        <v>765</v>
      </c>
      <c r="L10" s="5">
        <v>650</v>
      </c>
      <c r="M10" s="5">
        <v>598</v>
      </c>
      <c r="N10" s="5">
        <v>425</v>
      </c>
      <c r="O10" s="5">
        <v>1299</v>
      </c>
      <c r="P10" s="14">
        <v>19751</v>
      </c>
    </row>
    <row r="11" spans="1:16" ht="12.75">
      <c r="A11" s="7">
        <v>2004</v>
      </c>
      <c r="B11" s="5">
        <v>1617</v>
      </c>
      <c r="C11" s="5">
        <v>916</v>
      </c>
      <c r="D11" s="5">
        <v>986</v>
      </c>
      <c r="E11" s="5">
        <v>758</v>
      </c>
      <c r="F11" s="5">
        <v>1759</v>
      </c>
      <c r="G11" s="5">
        <v>3712</v>
      </c>
      <c r="H11" s="5">
        <v>3455</v>
      </c>
      <c r="I11" s="5">
        <v>2124</v>
      </c>
      <c r="J11" s="5">
        <v>1319</v>
      </c>
      <c r="K11" s="5">
        <v>853</v>
      </c>
      <c r="L11" s="5">
        <v>637</v>
      </c>
      <c r="M11" s="5">
        <v>585</v>
      </c>
      <c r="N11" s="5">
        <v>420</v>
      </c>
      <c r="O11" s="5">
        <v>1311</v>
      </c>
      <c r="P11" s="14">
        <v>20452</v>
      </c>
    </row>
    <row r="12" spans="1:16" ht="12.75">
      <c r="A12" s="7">
        <v>2005</v>
      </c>
      <c r="B12" s="5">
        <v>1605</v>
      </c>
      <c r="C12" s="5">
        <v>903</v>
      </c>
      <c r="D12" s="5">
        <v>906</v>
      </c>
      <c r="E12" s="5">
        <v>662</v>
      </c>
      <c r="F12" s="5">
        <v>1705</v>
      </c>
      <c r="G12" s="5">
        <v>3491</v>
      </c>
      <c r="H12" s="5">
        <v>3362</v>
      </c>
      <c r="I12" s="5">
        <v>2172</v>
      </c>
      <c r="J12" s="5">
        <v>1305</v>
      </c>
      <c r="K12" s="5">
        <v>932</v>
      </c>
      <c r="L12" s="5">
        <v>604</v>
      </c>
      <c r="M12" s="5">
        <v>532</v>
      </c>
      <c r="N12" s="5">
        <v>407</v>
      </c>
      <c r="O12" s="5">
        <v>1233</v>
      </c>
      <c r="P12" s="14">
        <v>19819</v>
      </c>
    </row>
    <row r="13" spans="1:16" ht="12.75">
      <c r="A13" s="7">
        <v>2006</v>
      </c>
      <c r="B13" s="5">
        <v>1705</v>
      </c>
      <c r="C13" s="5">
        <v>1010</v>
      </c>
      <c r="D13" s="5">
        <v>957</v>
      </c>
      <c r="E13" s="5">
        <v>655</v>
      </c>
      <c r="F13" s="5">
        <v>1641</v>
      </c>
      <c r="G13" s="5">
        <v>3644</v>
      </c>
      <c r="H13" s="5">
        <v>3664</v>
      </c>
      <c r="I13" s="5">
        <v>2292</v>
      </c>
      <c r="J13" s="5">
        <v>1454</v>
      </c>
      <c r="K13" s="5">
        <v>1025</v>
      </c>
      <c r="L13" s="5">
        <v>779</v>
      </c>
      <c r="M13" s="5">
        <v>631</v>
      </c>
      <c r="N13" s="5">
        <v>493</v>
      </c>
      <c r="O13" s="5">
        <v>1361</v>
      </c>
      <c r="P13" s="14">
        <v>21311</v>
      </c>
    </row>
    <row r="14" spans="1:16" ht="12.75">
      <c r="A14" s="7">
        <v>2007</v>
      </c>
      <c r="B14" s="5">
        <v>1764</v>
      </c>
      <c r="C14" s="5">
        <v>988</v>
      </c>
      <c r="D14" s="5">
        <v>903</v>
      </c>
      <c r="E14" s="5">
        <v>674</v>
      </c>
      <c r="F14" s="5">
        <v>1764</v>
      </c>
      <c r="G14" s="5">
        <v>3484</v>
      </c>
      <c r="H14" s="5">
        <v>3878</v>
      </c>
      <c r="I14" s="5">
        <v>2406</v>
      </c>
      <c r="J14" s="5">
        <v>1542</v>
      </c>
      <c r="K14" s="5">
        <v>973</v>
      </c>
      <c r="L14" s="5">
        <v>718</v>
      </c>
      <c r="M14" s="5">
        <v>584</v>
      </c>
      <c r="N14" s="5">
        <v>511</v>
      </c>
      <c r="O14" s="5">
        <v>1559</v>
      </c>
      <c r="P14" s="14">
        <v>21748</v>
      </c>
    </row>
    <row r="15" spans="1:16" ht="12.75">
      <c r="A15" s="7">
        <v>2008</v>
      </c>
      <c r="B15" s="5">
        <v>1601</v>
      </c>
      <c r="C15" s="5">
        <v>922</v>
      </c>
      <c r="D15" s="5">
        <v>908</v>
      </c>
      <c r="E15" s="5">
        <v>633</v>
      </c>
      <c r="F15" s="5">
        <v>1710</v>
      </c>
      <c r="G15" s="5">
        <v>3280</v>
      </c>
      <c r="H15" s="5">
        <v>3612</v>
      </c>
      <c r="I15" s="5">
        <v>2356</v>
      </c>
      <c r="J15" s="5">
        <v>1453</v>
      </c>
      <c r="K15" s="5">
        <v>1002</v>
      </c>
      <c r="L15" s="5">
        <v>743</v>
      </c>
      <c r="M15" s="5">
        <v>523</v>
      </c>
      <c r="N15" s="5">
        <v>469</v>
      </c>
      <c r="O15" s="5">
        <v>1324</v>
      </c>
      <c r="P15" s="14">
        <v>20536</v>
      </c>
    </row>
    <row r="16" spans="1:16" ht="12.75">
      <c r="A16" s="7">
        <v>2009</v>
      </c>
      <c r="B16" s="5">
        <v>1580</v>
      </c>
      <c r="C16" s="5">
        <v>917</v>
      </c>
      <c r="D16" s="5">
        <v>845</v>
      </c>
      <c r="E16" s="5">
        <v>631</v>
      </c>
      <c r="F16" s="5">
        <v>1558</v>
      </c>
      <c r="G16" s="5">
        <v>3159</v>
      </c>
      <c r="H16" s="5">
        <v>3653</v>
      </c>
      <c r="I16" s="5">
        <v>2672</v>
      </c>
      <c r="J16" s="5">
        <v>1684</v>
      </c>
      <c r="K16" s="5">
        <v>961</v>
      </c>
      <c r="L16" s="5">
        <v>755</v>
      </c>
      <c r="M16" s="5">
        <v>512</v>
      </c>
      <c r="N16" s="5">
        <v>492</v>
      </c>
      <c r="O16" s="5">
        <v>1517</v>
      </c>
      <c r="P16" s="14">
        <v>20936</v>
      </c>
    </row>
    <row r="17" spans="1:16" ht="12.75">
      <c r="A17" s="7">
        <v>2010</v>
      </c>
      <c r="B17" s="5">
        <v>1769</v>
      </c>
      <c r="C17" s="5">
        <v>901</v>
      </c>
      <c r="D17" s="5">
        <v>810</v>
      </c>
      <c r="E17" s="5">
        <v>637</v>
      </c>
      <c r="F17" s="5">
        <v>1880</v>
      </c>
      <c r="G17" s="5">
        <v>3601</v>
      </c>
      <c r="H17" s="5">
        <v>3959</v>
      </c>
      <c r="I17" s="5">
        <v>2742</v>
      </c>
      <c r="J17" s="5">
        <v>1662</v>
      </c>
      <c r="K17" s="5">
        <v>1058</v>
      </c>
      <c r="L17" s="5">
        <v>820</v>
      </c>
      <c r="M17" s="5">
        <v>633</v>
      </c>
      <c r="N17" s="5">
        <v>533</v>
      </c>
      <c r="O17" s="5">
        <v>1511</v>
      </c>
      <c r="P17" s="14">
        <v>22516</v>
      </c>
    </row>
    <row r="18" spans="1:16" ht="12.75">
      <c r="A18" s="7">
        <v>2011</v>
      </c>
      <c r="B18" s="5">
        <v>1560</v>
      </c>
      <c r="C18" s="5">
        <v>819</v>
      </c>
      <c r="D18" s="5">
        <v>775</v>
      </c>
      <c r="E18" s="5">
        <v>562</v>
      </c>
      <c r="F18" s="5">
        <v>1587</v>
      </c>
      <c r="G18" s="5">
        <v>3261</v>
      </c>
      <c r="H18" s="5">
        <v>3569</v>
      </c>
      <c r="I18" s="5">
        <v>2579</v>
      </c>
      <c r="J18" s="5">
        <v>1635</v>
      </c>
      <c r="K18" s="5">
        <v>1064</v>
      </c>
      <c r="L18" s="5">
        <v>817</v>
      </c>
      <c r="M18" s="5">
        <v>528</v>
      </c>
      <c r="N18" s="5">
        <v>421</v>
      </c>
      <c r="O18" s="5">
        <v>1414</v>
      </c>
      <c r="P18" s="14">
        <v>20591</v>
      </c>
    </row>
    <row r="19" spans="1:16" ht="12.75">
      <c r="A19" s="7">
        <v>2012</v>
      </c>
      <c r="B19" s="5">
        <v>1489</v>
      </c>
      <c r="C19" s="5">
        <v>777</v>
      </c>
      <c r="D19" s="5">
        <v>724</v>
      </c>
      <c r="E19" s="5">
        <v>556</v>
      </c>
      <c r="F19" s="5">
        <v>1418</v>
      </c>
      <c r="G19" s="5">
        <v>2971</v>
      </c>
      <c r="H19" s="5">
        <v>3379</v>
      </c>
      <c r="I19" s="5">
        <v>2525</v>
      </c>
      <c r="J19" s="5">
        <v>1526</v>
      </c>
      <c r="K19" s="5">
        <v>1051</v>
      </c>
      <c r="L19" s="5">
        <v>760</v>
      </c>
      <c r="M19" s="5">
        <v>536</v>
      </c>
      <c r="N19" s="5">
        <v>404</v>
      </c>
      <c r="O19" s="5">
        <v>1183</v>
      </c>
      <c r="P19" s="14">
        <v>19299</v>
      </c>
    </row>
    <row r="20" spans="1:16" ht="12.75">
      <c r="A20" s="7">
        <v>2013</v>
      </c>
      <c r="B20" s="5">
        <v>1601</v>
      </c>
      <c r="C20" s="5">
        <v>947</v>
      </c>
      <c r="D20" s="5">
        <v>721</v>
      </c>
      <c r="E20" s="5">
        <v>567</v>
      </c>
      <c r="F20" s="5">
        <v>1368</v>
      </c>
      <c r="G20" s="5">
        <v>2907</v>
      </c>
      <c r="H20" s="5">
        <v>3296</v>
      </c>
      <c r="I20" s="5">
        <v>2524</v>
      </c>
      <c r="J20" s="5">
        <v>1576</v>
      </c>
      <c r="K20" s="5">
        <v>1042</v>
      </c>
      <c r="L20" s="5">
        <v>735</v>
      </c>
      <c r="M20" s="5">
        <v>505</v>
      </c>
      <c r="N20" s="5">
        <v>375</v>
      </c>
      <c r="O20" s="5">
        <v>1093</v>
      </c>
      <c r="P20" s="14">
        <v>19257</v>
      </c>
    </row>
    <row r="21" spans="1:16" ht="12.75">
      <c r="A21" s="7">
        <v>2014</v>
      </c>
      <c r="B21" s="5">
        <v>1528</v>
      </c>
      <c r="C21" s="5">
        <v>886</v>
      </c>
      <c r="D21" s="5">
        <v>803</v>
      </c>
      <c r="E21" s="5">
        <v>586</v>
      </c>
      <c r="F21" s="5">
        <v>1426</v>
      </c>
      <c r="G21" s="5">
        <v>2694</v>
      </c>
      <c r="H21" s="5">
        <v>3324</v>
      </c>
      <c r="I21" s="5">
        <v>2732</v>
      </c>
      <c r="J21" s="5">
        <v>1680</v>
      </c>
      <c r="K21" s="5">
        <v>1108</v>
      </c>
      <c r="L21" s="5">
        <v>825</v>
      </c>
      <c r="M21" s="5">
        <v>592</v>
      </c>
      <c r="N21" s="5">
        <v>441</v>
      </c>
      <c r="O21" s="5">
        <v>1321</v>
      </c>
      <c r="P21" s="14">
        <v>19946</v>
      </c>
    </row>
    <row r="22" spans="1:16" ht="12.75">
      <c r="A22" s="7">
        <v>2015</v>
      </c>
      <c r="B22" s="5">
        <v>1468</v>
      </c>
      <c r="C22" s="5">
        <v>973</v>
      </c>
      <c r="D22" s="5">
        <v>825</v>
      </c>
      <c r="E22" s="5">
        <v>566</v>
      </c>
      <c r="F22" s="5">
        <v>1386</v>
      </c>
      <c r="G22" s="5">
        <v>2568</v>
      </c>
      <c r="H22" s="5">
        <v>3101</v>
      </c>
      <c r="I22" s="5">
        <v>2544</v>
      </c>
      <c r="J22" s="5">
        <v>1806</v>
      </c>
      <c r="K22" s="5">
        <v>1160</v>
      </c>
      <c r="L22" s="5">
        <v>763</v>
      </c>
      <c r="M22" s="5">
        <v>550</v>
      </c>
      <c r="N22" s="5">
        <v>469</v>
      </c>
      <c r="O22" s="5">
        <v>1444</v>
      </c>
      <c r="P22" s="14">
        <v>19623</v>
      </c>
    </row>
    <row r="23" spans="1:16" ht="12.75">
      <c r="A23" s="10">
        <v>2016</v>
      </c>
      <c r="B23" s="5">
        <v>1327</v>
      </c>
      <c r="C23" s="5">
        <v>912</v>
      </c>
      <c r="D23" s="5">
        <v>746</v>
      </c>
      <c r="E23" s="5">
        <v>505</v>
      </c>
      <c r="F23" s="5">
        <v>1191</v>
      </c>
      <c r="G23" s="5">
        <v>2388</v>
      </c>
      <c r="H23" s="5">
        <v>2842</v>
      </c>
      <c r="I23" s="5">
        <v>2376</v>
      </c>
      <c r="J23" s="5">
        <v>1661</v>
      </c>
      <c r="K23" s="5">
        <v>1111</v>
      </c>
      <c r="L23" s="5">
        <v>779</v>
      </c>
      <c r="M23" s="5">
        <v>602</v>
      </c>
      <c r="N23" s="5">
        <v>404</v>
      </c>
      <c r="O23" s="5">
        <v>1462</v>
      </c>
      <c r="P23" s="14">
        <v>18306</v>
      </c>
    </row>
    <row r="24" spans="1:16" ht="12.75">
      <c r="A24" s="10">
        <v>2017</v>
      </c>
      <c r="B24" s="5">
        <v>1371</v>
      </c>
      <c r="C24" s="5">
        <v>833</v>
      </c>
      <c r="D24" s="5">
        <v>848</v>
      </c>
      <c r="E24" s="5">
        <v>483</v>
      </c>
      <c r="F24" s="5">
        <v>1190</v>
      </c>
      <c r="G24" s="5">
        <v>2261</v>
      </c>
      <c r="H24" s="5">
        <v>2583</v>
      </c>
      <c r="I24" s="5">
        <v>2293</v>
      </c>
      <c r="J24" s="5">
        <v>1714</v>
      </c>
      <c r="K24" s="5">
        <v>1082</v>
      </c>
      <c r="L24" s="5">
        <v>850</v>
      </c>
      <c r="M24" s="5">
        <v>608</v>
      </c>
      <c r="N24" s="5">
        <v>509</v>
      </c>
      <c r="O24" s="5">
        <v>1508</v>
      </c>
      <c r="P24" s="14">
        <f>SUM(B24:O24)</f>
        <v>18133</v>
      </c>
    </row>
    <row r="25" spans="1:16" ht="12.75">
      <c r="A25" s="10">
        <v>2018</v>
      </c>
      <c r="B25" s="20">
        <v>1296</v>
      </c>
      <c r="C25" s="20">
        <v>846</v>
      </c>
      <c r="D25" s="20">
        <v>882</v>
      </c>
      <c r="E25" s="20">
        <v>523</v>
      </c>
      <c r="F25" s="20">
        <v>1223</v>
      </c>
      <c r="G25" s="20">
        <v>2533</v>
      </c>
      <c r="H25" s="20">
        <v>2697</v>
      </c>
      <c r="I25" s="20">
        <v>2426</v>
      </c>
      <c r="J25" s="20">
        <v>1923</v>
      </c>
      <c r="K25" s="20">
        <v>1253</v>
      </c>
      <c r="L25" s="20">
        <v>955</v>
      </c>
      <c r="M25" s="20">
        <v>708</v>
      </c>
      <c r="N25" s="20">
        <v>583</v>
      </c>
      <c r="O25" s="20">
        <v>1592</v>
      </c>
      <c r="P25" s="14">
        <f>SUM(B25:O25)</f>
        <v>19440</v>
      </c>
    </row>
    <row r="26" spans="1:16" ht="12.75">
      <c r="A26" s="10">
        <v>2019</v>
      </c>
      <c r="B26" s="16">
        <v>1173</v>
      </c>
      <c r="C26" s="16">
        <v>796</v>
      </c>
      <c r="D26" s="16">
        <v>841</v>
      </c>
      <c r="E26" s="16">
        <v>515</v>
      </c>
      <c r="F26" s="16">
        <v>1342</v>
      </c>
      <c r="G26" s="16">
        <v>2464</v>
      </c>
      <c r="H26" s="16">
        <v>2681</v>
      </c>
      <c r="I26" s="16">
        <v>2477</v>
      </c>
      <c r="J26" s="16">
        <v>1895</v>
      </c>
      <c r="K26" s="16">
        <v>1251</v>
      </c>
      <c r="L26" s="16">
        <v>940</v>
      </c>
      <c r="M26" s="16">
        <v>683</v>
      </c>
      <c r="N26" s="16">
        <v>568</v>
      </c>
      <c r="O26" s="16">
        <v>1686</v>
      </c>
      <c r="P26" s="14">
        <f>SUM(B26:O26)</f>
        <v>19312</v>
      </c>
    </row>
    <row r="27" spans="1:16" ht="12.75">
      <c r="A27" s="1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8"/>
    </row>
    <row r="28" spans="1:16" ht="12.75">
      <c r="A28" s="8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8"/>
    </row>
    <row r="29" spans="1:16" ht="12.75">
      <c r="A29" s="7">
        <v>2000</v>
      </c>
      <c r="B29" s="5">
        <v>872</v>
      </c>
      <c r="C29" s="5">
        <v>703</v>
      </c>
      <c r="D29" s="5">
        <v>760</v>
      </c>
      <c r="E29" s="5">
        <v>663</v>
      </c>
      <c r="F29" s="5">
        <v>1503</v>
      </c>
      <c r="G29" s="5">
        <v>2171</v>
      </c>
      <c r="H29" s="5">
        <v>1896</v>
      </c>
      <c r="I29" s="5">
        <v>1293</v>
      </c>
      <c r="J29" s="5">
        <v>910</v>
      </c>
      <c r="K29" s="5">
        <v>519</v>
      </c>
      <c r="L29" s="5">
        <v>421</v>
      </c>
      <c r="M29" s="5">
        <v>302</v>
      </c>
      <c r="N29" s="5">
        <v>270</v>
      </c>
      <c r="O29" s="5">
        <v>779</v>
      </c>
      <c r="P29" s="14">
        <v>13062</v>
      </c>
    </row>
    <row r="30" spans="1:16" ht="12.75">
      <c r="A30" s="7">
        <v>2001</v>
      </c>
      <c r="B30" s="5">
        <v>703</v>
      </c>
      <c r="C30" s="5">
        <v>607</v>
      </c>
      <c r="D30" s="5">
        <v>648</v>
      </c>
      <c r="E30" s="5">
        <v>641</v>
      </c>
      <c r="F30" s="5">
        <v>1561</v>
      </c>
      <c r="G30" s="5">
        <v>2163</v>
      </c>
      <c r="H30" s="5">
        <v>1896</v>
      </c>
      <c r="I30" s="5">
        <v>1338</v>
      </c>
      <c r="J30" s="5">
        <v>783</v>
      </c>
      <c r="K30" s="5">
        <v>504</v>
      </c>
      <c r="L30" s="5">
        <v>349</v>
      </c>
      <c r="M30" s="5">
        <v>314</v>
      </c>
      <c r="N30" s="5">
        <v>243</v>
      </c>
      <c r="O30" s="5">
        <v>797</v>
      </c>
      <c r="P30" s="14">
        <v>12547</v>
      </c>
    </row>
    <row r="31" spans="1:16" ht="12.75">
      <c r="A31" s="7">
        <v>2002</v>
      </c>
      <c r="B31" s="5">
        <v>1065</v>
      </c>
      <c r="C31" s="5">
        <v>792</v>
      </c>
      <c r="D31" s="5">
        <v>901</v>
      </c>
      <c r="E31" s="5">
        <v>783</v>
      </c>
      <c r="F31" s="5">
        <v>1823</v>
      </c>
      <c r="G31" s="5">
        <v>2694</v>
      </c>
      <c r="H31" s="5">
        <v>2462</v>
      </c>
      <c r="I31" s="5">
        <v>1723</v>
      </c>
      <c r="J31" s="5">
        <v>1092</v>
      </c>
      <c r="K31" s="5">
        <v>690</v>
      </c>
      <c r="L31" s="5">
        <v>430</v>
      </c>
      <c r="M31" s="5">
        <v>357</v>
      </c>
      <c r="N31" s="5">
        <v>328</v>
      </c>
      <c r="O31" s="5">
        <v>930</v>
      </c>
      <c r="P31" s="14">
        <v>16070</v>
      </c>
    </row>
    <row r="32" spans="1:16" ht="12.75">
      <c r="A32" s="7">
        <v>2003</v>
      </c>
      <c r="B32" s="5">
        <v>1098</v>
      </c>
      <c r="C32" s="5">
        <v>801</v>
      </c>
      <c r="D32" s="5">
        <v>828</v>
      </c>
      <c r="E32" s="5">
        <v>780</v>
      </c>
      <c r="F32" s="5">
        <v>1770</v>
      </c>
      <c r="G32" s="5">
        <v>2814</v>
      </c>
      <c r="H32" s="5">
        <v>2403</v>
      </c>
      <c r="I32" s="5">
        <v>1604</v>
      </c>
      <c r="J32" s="5">
        <v>1022</v>
      </c>
      <c r="K32" s="5">
        <v>674</v>
      </c>
      <c r="L32" s="5">
        <v>460</v>
      </c>
      <c r="M32" s="5">
        <v>388</v>
      </c>
      <c r="N32" s="5">
        <v>320</v>
      </c>
      <c r="O32" s="5">
        <v>859</v>
      </c>
      <c r="P32" s="14">
        <v>15821</v>
      </c>
    </row>
    <row r="33" spans="1:16" ht="12.75">
      <c r="A33" s="7">
        <v>2004</v>
      </c>
      <c r="B33" s="5">
        <v>1242</v>
      </c>
      <c r="C33" s="5">
        <v>757</v>
      </c>
      <c r="D33" s="5">
        <v>838</v>
      </c>
      <c r="E33" s="5">
        <v>826</v>
      </c>
      <c r="F33" s="5">
        <v>2072</v>
      </c>
      <c r="G33" s="5">
        <v>3212</v>
      </c>
      <c r="H33" s="5">
        <v>2828</v>
      </c>
      <c r="I33" s="5">
        <v>1882</v>
      </c>
      <c r="J33" s="5">
        <v>1089</v>
      </c>
      <c r="K33" s="5">
        <v>790</v>
      </c>
      <c r="L33" s="5">
        <v>575</v>
      </c>
      <c r="M33" s="5">
        <v>369</v>
      </c>
      <c r="N33" s="5">
        <v>348</v>
      </c>
      <c r="O33" s="5">
        <v>895</v>
      </c>
      <c r="P33" s="14">
        <v>17723</v>
      </c>
    </row>
    <row r="34" spans="1:16" ht="12.75">
      <c r="A34" s="7">
        <v>2005</v>
      </c>
      <c r="B34" s="5">
        <v>1259</v>
      </c>
      <c r="C34" s="5">
        <v>747</v>
      </c>
      <c r="D34" s="5">
        <v>850</v>
      </c>
      <c r="E34" s="5">
        <v>796</v>
      </c>
      <c r="F34" s="5">
        <v>2134</v>
      </c>
      <c r="G34" s="5">
        <v>3179</v>
      </c>
      <c r="H34" s="5">
        <v>2850</v>
      </c>
      <c r="I34" s="5">
        <v>1889</v>
      </c>
      <c r="J34" s="5">
        <v>1308</v>
      </c>
      <c r="K34" s="5">
        <v>864</v>
      </c>
      <c r="L34" s="5">
        <v>550</v>
      </c>
      <c r="M34" s="5">
        <v>349</v>
      </c>
      <c r="N34" s="5">
        <v>349</v>
      </c>
      <c r="O34" s="5">
        <v>807</v>
      </c>
      <c r="P34" s="14">
        <v>17931</v>
      </c>
    </row>
    <row r="35" spans="1:16" ht="12.75">
      <c r="A35" s="7">
        <v>2006</v>
      </c>
      <c r="B35" s="5">
        <v>1393</v>
      </c>
      <c r="C35" s="5">
        <v>875</v>
      </c>
      <c r="D35" s="5">
        <v>955</v>
      </c>
      <c r="E35" s="5">
        <v>847</v>
      </c>
      <c r="F35" s="5">
        <v>2307</v>
      </c>
      <c r="G35" s="5">
        <v>3449</v>
      </c>
      <c r="H35" s="5">
        <v>3013</v>
      </c>
      <c r="I35" s="5">
        <v>2154</v>
      </c>
      <c r="J35" s="5">
        <v>1349</v>
      </c>
      <c r="K35" s="5">
        <v>837</v>
      </c>
      <c r="L35" s="5">
        <v>614</v>
      </c>
      <c r="M35" s="5">
        <v>392</v>
      </c>
      <c r="N35" s="5">
        <v>362</v>
      </c>
      <c r="O35" s="5">
        <v>853</v>
      </c>
      <c r="P35" s="14">
        <v>19400</v>
      </c>
    </row>
    <row r="36" spans="1:16" ht="12.75">
      <c r="A36" s="7">
        <v>2007</v>
      </c>
      <c r="B36" s="5">
        <v>1297</v>
      </c>
      <c r="C36" s="5">
        <v>920</v>
      </c>
      <c r="D36" s="5">
        <v>904</v>
      </c>
      <c r="E36" s="5">
        <v>950</v>
      </c>
      <c r="F36" s="5">
        <v>2608</v>
      </c>
      <c r="G36" s="5">
        <v>3948</v>
      </c>
      <c r="H36" s="5">
        <v>3484</v>
      </c>
      <c r="I36" s="5">
        <v>2361</v>
      </c>
      <c r="J36" s="5">
        <v>1493</v>
      </c>
      <c r="K36" s="5">
        <v>959</v>
      </c>
      <c r="L36" s="5">
        <v>713</v>
      </c>
      <c r="M36" s="5">
        <v>481</v>
      </c>
      <c r="N36" s="5">
        <v>392</v>
      </c>
      <c r="O36" s="5">
        <v>1078</v>
      </c>
      <c r="P36" s="14">
        <v>21588</v>
      </c>
    </row>
    <row r="37" spans="1:16" ht="12.75">
      <c r="A37" s="7">
        <v>2008</v>
      </c>
      <c r="B37" s="5">
        <v>1427</v>
      </c>
      <c r="C37" s="5">
        <v>798</v>
      </c>
      <c r="D37" s="5">
        <v>904</v>
      </c>
      <c r="E37" s="5">
        <v>832</v>
      </c>
      <c r="F37" s="5">
        <v>2252</v>
      </c>
      <c r="G37" s="5">
        <v>3575</v>
      </c>
      <c r="H37" s="5">
        <v>3319</v>
      </c>
      <c r="I37" s="5">
        <v>2223</v>
      </c>
      <c r="J37" s="5">
        <v>1461</v>
      </c>
      <c r="K37" s="5">
        <v>947</v>
      </c>
      <c r="L37" s="5">
        <v>589</v>
      </c>
      <c r="M37" s="5">
        <v>473</v>
      </c>
      <c r="N37" s="5">
        <v>348</v>
      </c>
      <c r="O37" s="5">
        <v>970</v>
      </c>
      <c r="P37" s="14">
        <v>20118</v>
      </c>
    </row>
    <row r="38" spans="1:16" ht="12.75">
      <c r="A38" s="7">
        <v>2009</v>
      </c>
      <c r="B38" s="5">
        <v>1154</v>
      </c>
      <c r="C38" s="5">
        <v>755</v>
      </c>
      <c r="D38" s="5">
        <v>771</v>
      </c>
      <c r="E38" s="5">
        <v>756</v>
      </c>
      <c r="F38" s="5">
        <v>1991</v>
      </c>
      <c r="G38" s="5">
        <v>3348</v>
      </c>
      <c r="H38" s="5">
        <v>3275</v>
      </c>
      <c r="I38" s="5">
        <v>2268</v>
      </c>
      <c r="J38" s="5">
        <v>1502</v>
      </c>
      <c r="K38" s="5">
        <v>997</v>
      </c>
      <c r="L38" s="5">
        <v>692</v>
      </c>
      <c r="M38" s="5">
        <v>434</v>
      </c>
      <c r="N38" s="5">
        <v>357</v>
      </c>
      <c r="O38" s="5">
        <v>1099</v>
      </c>
      <c r="P38" s="14">
        <v>19399</v>
      </c>
    </row>
    <row r="39" spans="1:16" ht="12.75">
      <c r="A39" s="7">
        <v>2010</v>
      </c>
      <c r="B39" s="5">
        <v>1310</v>
      </c>
      <c r="C39" s="5">
        <v>677</v>
      </c>
      <c r="D39" s="5">
        <v>768</v>
      </c>
      <c r="E39" s="5">
        <v>802</v>
      </c>
      <c r="F39" s="5">
        <v>2083</v>
      </c>
      <c r="G39" s="5">
        <v>3442</v>
      </c>
      <c r="H39" s="5">
        <v>3358</v>
      </c>
      <c r="I39" s="5">
        <v>2398</v>
      </c>
      <c r="J39" s="5">
        <v>1482</v>
      </c>
      <c r="K39" s="5">
        <v>1021</v>
      </c>
      <c r="L39" s="5">
        <v>736</v>
      </c>
      <c r="M39" s="5">
        <v>442</v>
      </c>
      <c r="N39" s="5">
        <v>370</v>
      </c>
      <c r="O39" s="5">
        <v>954</v>
      </c>
      <c r="P39" s="14">
        <v>19843</v>
      </c>
    </row>
    <row r="40" spans="1:16" ht="12.75">
      <c r="A40" s="7">
        <v>2011</v>
      </c>
      <c r="B40" s="5">
        <v>1336</v>
      </c>
      <c r="C40" s="5">
        <v>766</v>
      </c>
      <c r="D40" s="5">
        <v>813</v>
      </c>
      <c r="E40" s="5">
        <v>797</v>
      </c>
      <c r="F40" s="5">
        <v>2050</v>
      </c>
      <c r="G40" s="5">
        <v>3275</v>
      </c>
      <c r="H40" s="5">
        <v>3326</v>
      </c>
      <c r="I40" s="5">
        <v>2404</v>
      </c>
      <c r="J40" s="5">
        <v>1477</v>
      </c>
      <c r="K40" s="5">
        <v>969</v>
      </c>
      <c r="L40" s="5">
        <v>727</v>
      </c>
      <c r="M40" s="5">
        <v>492</v>
      </c>
      <c r="N40" s="5">
        <v>384</v>
      </c>
      <c r="O40" s="5">
        <v>1055</v>
      </c>
      <c r="P40" s="14">
        <v>19871</v>
      </c>
    </row>
    <row r="41" spans="1:16" ht="12.75">
      <c r="A41" s="7">
        <v>2012</v>
      </c>
      <c r="B41" s="5">
        <v>1317</v>
      </c>
      <c r="C41" s="5">
        <v>809</v>
      </c>
      <c r="D41" s="5">
        <v>794</v>
      </c>
      <c r="E41" s="5">
        <v>749</v>
      </c>
      <c r="F41" s="5">
        <v>1694</v>
      </c>
      <c r="G41" s="5">
        <v>2752</v>
      </c>
      <c r="H41" s="5">
        <v>2852</v>
      </c>
      <c r="I41" s="5">
        <v>2160</v>
      </c>
      <c r="J41" s="5">
        <v>1324</v>
      </c>
      <c r="K41" s="5">
        <v>927</v>
      </c>
      <c r="L41" s="5">
        <v>621</v>
      </c>
      <c r="M41" s="5">
        <v>462</v>
      </c>
      <c r="N41" s="5">
        <v>332</v>
      </c>
      <c r="O41" s="5">
        <v>861</v>
      </c>
      <c r="P41" s="14">
        <v>17654</v>
      </c>
    </row>
    <row r="42" spans="1:16" ht="12.75">
      <c r="A42" s="7">
        <v>2013</v>
      </c>
      <c r="B42" s="5">
        <v>1300</v>
      </c>
      <c r="C42" s="5">
        <v>775</v>
      </c>
      <c r="D42" s="5">
        <v>791</v>
      </c>
      <c r="E42" s="5">
        <v>742</v>
      </c>
      <c r="F42" s="5">
        <v>1525</v>
      </c>
      <c r="G42" s="5">
        <v>2608</v>
      </c>
      <c r="H42" s="5">
        <v>2659</v>
      </c>
      <c r="I42" s="5">
        <v>2214</v>
      </c>
      <c r="J42" s="5">
        <v>1391</v>
      </c>
      <c r="K42" s="5">
        <v>961</v>
      </c>
      <c r="L42" s="5">
        <v>634</v>
      </c>
      <c r="M42" s="5">
        <v>488</v>
      </c>
      <c r="N42" s="5">
        <v>360</v>
      </c>
      <c r="O42" s="5">
        <v>910</v>
      </c>
      <c r="P42" s="14">
        <v>17358</v>
      </c>
    </row>
    <row r="43" spans="1:16" ht="12.75">
      <c r="A43" s="7">
        <v>2014</v>
      </c>
      <c r="B43" s="5">
        <v>1277</v>
      </c>
      <c r="C43" s="5">
        <v>857</v>
      </c>
      <c r="D43" s="5">
        <v>864</v>
      </c>
      <c r="E43" s="5">
        <v>718</v>
      </c>
      <c r="F43" s="5">
        <v>1498</v>
      </c>
      <c r="G43" s="5">
        <v>2354</v>
      </c>
      <c r="H43" s="5">
        <v>2604</v>
      </c>
      <c r="I43" s="5">
        <v>2123</v>
      </c>
      <c r="J43" s="5">
        <v>1414</v>
      </c>
      <c r="K43" s="5">
        <v>979</v>
      </c>
      <c r="L43" s="5">
        <v>735</v>
      </c>
      <c r="M43" s="5">
        <v>510</v>
      </c>
      <c r="N43" s="5">
        <v>417</v>
      </c>
      <c r="O43" s="5">
        <v>962</v>
      </c>
      <c r="P43" s="14">
        <v>17312</v>
      </c>
    </row>
    <row r="44" spans="1:16" ht="12.75">
      <c r="A44" s="7">
        <v>2015</v>
      </c>
      <c r="B44" s="5">
        <v>1309</v>
      </c>
      <c r="C44" s="5">
        <v>930</v>
      </c>
      <c r="D44" s="5">
        <v>929</v>
      </c>
      <c r="E44" s="5">
        <v>751</v>
      </c>
      <c r="F44" s="5">
        <v>1449</v>
      </c>
      <c r="G44" s="5">
        <v>2539</v>
      </c>
      <c r="H44" s="5">
        <v>2828</v>
      </c>
      <c r="I44" s="5">
        <v>2505</v>
      </c>
      <c r="J44" s="5">
        <v>1669</v>
      </c>
      <c r="K44" s="5">
        <v>1065</v>
      </c>
      <c r="L44" s="5">
        <v>749</v>
      </c>
      <c r="M44" s="5">
        <v>516</v>
      </c>
      <c r="N44" s="5">
        <v>446</v>
      </c>
      <c r="O44" s="5">
        <v>1057</v>
      </c>
      <c r="P44" s="14">
        <v>18742</v>
      </c>
    </row>
    <row r="45" spans="1:16" ht="12.75">
      <c r="A45" s="7">
        <v>2016</v>
      </c>
      <c r="B45" s="5">
        <v>1302</v>
      </c>
      <c r="C45" s="5">
        <v>961</v>
      </c>
      <c r="D45" s="5">
        <v>967</v>
      </c>
      <c r="E45" s="5">
        <v>721</v>
      </c>
      <c r="F45" s="5">
        <v>1548</v>
      </c>
      <c r="G45" s="5">
        <v>2414</v>
      </c>
      <c r="H45" s="5">
        <v>2667</v>
      </c>
      <c r="I45" s="5">
        <v>2350</v>
      </c>
      <c r="J45" s="5">
        <v>1573</v>
      </c>
      <c r="K45" s="5">
        <v>1110</v>
      </c>
      <c r="L45" s="5">
        <v>824</v>
      </c>
      <c r="M45" s="5">
        <v>558</v>
      </c>
      <c r="N45" s="5">
        <v>437</v>
      </c>
      <c r="O45" s="5">
        <v>1030</v>
      </c>
      <c r="P45" s="14">
        <v>18462</v>
      </c>
    </row>
    <row r="46" spans="1:16" s="4" customFormat="1" ht="12.75">
      <c r="A46" s="7">
        <v>2017</v>
      </c>
      <c r="B46" s="5">
        <v>1323</v>
      </c>
      <c r="C46" s="5">
        <v>942</v>
      </c>
      <c r="D46" s="5">
        <v>1056</v>
      </c>
      <c r="E46" s="5">
        <v>758</v>
      </c>
      <c r="F46" s="5">
        <v>1593</v>
      </c>
      <c r="G46" s="5">
        <v>2536</v>
      </c>
      <c r="H46" s="5">
        <v>2702</v>
      </c>
      <c r="I46" s="5">
        <v>2338</v>
      </c>
      <c r="J46" s="5">
        <v>1802</v>
      </c>
      <c r="K46" s="5">
        <v>1121</v>
      </c>
      <c r="L46" s="5">
        <v>870</v>
      </c>
      <c r="M46" s="5">
        <v>581</v>
      </c>
      <c r="N46" s="5">
        <v>387</v>
      </c>
      <c r="O46" s="5">
        <v>1046</v>
      </c>
      <c r="P46" s="14">
        <f>SUM(B46:O46)</f>
        <v>19055</v>
      </c>
    </row>
    <row r="47" spans="1:16" s="4" customFormat="1" ht="12.75">
      <c r="A47" s="7">
        <v>2018</v>
      </c>
      <c r="B47" s="16">
        <v>1306</v>
      </c>
      <c r="C47" s="16">
        <v>975</v>
      </c>
      <c r="D47" s="16">
        <v>1136</v>
      </c>
      <c r="E47" s="16">
        <v>913</v>
      </c>
      <c r="F47" s="16">
        <v>2001</v>
      </c>
      <c r="G47" s="16">
        <v>3273</v>
      </c>
      <c r="H47" s="16">
        <v>3134</v>
      </c>
      <c r="I47" s="16">
        <v>2588</v>
      </c>
      <c r="J47" s="16">
        <v>1937</v>
      </c>
      <c r="K47" s="16">
        <v>1327</v>
      </c>
      <c r="L47" s="16">
        <v>984</v>
      </c>
      <c r="M47" s="16">
        <v>599</v>
      </c>
      <c r="N47" s="16">
        <v>523</v>
      </c>
      <c r="O47" s="16">
        <v>1235</v>
      </c>
      <c r="P47" s="14">
        <f>SUM(B47:O47)</f>
        <v>21931</v>
      </c>
    </row>
    <row r="48" spans="1:16" s="4" customFormat="1" ht="15">
      <c r="A48" s="21">
        <v>2019</v>
      </c>
      <c r="B48" s="17">
        <v>1191</v>
      </c>
      <c r="C48" s="17">
        <v>973</v>
      </c>
      <c r="D48" s="17">
        <v>1058</v>
      </c>
      <c r="E48" s="17">
        <v>951</v>
      </c>
      <c r="F48" s="17">
        <v>2200</v>
      </c>
      <c r="G48" s="17">
        <v>3447</v>
      </c>
      <c r="H48" s="17">
        <v>3187</v>
      </c>
      <c r="I48" s="17">
        <v>2612</v>
      </c>
      <c r="J48" s="17">
        <v>2125</v>
      </c>
      <c r="K48" s="17">
        <v>1429</v>
      </c>
      <c r="L48" s="17">
        <v>1004</v>
      </c>
      <c r="M48" s="17">
        <v>712</v>
      </c>
      <c r="N48" s="17">
        <v>553</v>
      </c>
      <c r="O48" s="17">
        <v>1374</v>
      </c>
      <c r="P48" s="15">
        <f>SUM(B48:O48)</f>
        <v>22816</v>
      </c>
    </row>
    <row r="50" ht="12.75">
      <c r="A50" s="9" t="s">
        <v>16</v>
      </c>
    </row>
    <row r="52" ht="12.75">
      <c r="Q52" s="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P24:P25 P47:P48 P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2015-10-15T07:21:32Z</dcterms:created>
  <dcterms:modified xsi:type="dcterms:W3CDTF">2020-10-22T10:52:08Z</dcterms:modified>
  <cp:category/>
  <cp:version/>
  <cp:contentType/>
  <cp:contentStatus/>
</cp:coreProperties>
</file>