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<sst xmlns="http://schemas.openxmlformats.org/spreadsheetml/2006/main" count="55" uniqueCount="21">
  <si>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</si>
  <si>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</si>
  <si>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</si>
  <si>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</si>
  <si>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</si>
  <si>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</si>
  <si>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</si>
  <si>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</si>
  <si>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</si>
  <si>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</si>
  <si>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</si>
  <si>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</si>
  <si>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</si>
  <si>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</si>
  <si>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</si>
  <si>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>Septiembre</t>
  </si>
  <si>
    <t>C</t>
  </si>
  <si>
    <t>NC</t>
  </si>
  <si>
    <t xml:space="preserve">3.1.12. EXTRANJEROS. PARO REGISTRADO POR MESES Y GÉNERO.  </t>
  </si>
  <si>
    <t>NOTA: C siginifica ciudadano comunitario de la UE, NC no comunitario</t>
  </si>
  <si>
    <t>COMUNITARIO Y NO COMUNITARIO. MUNICIPIO DE SEVILLA. AÑO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</si>
</sst>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14.00390625" style="1" customWidth="1"/>
    <col min="2" max="2" width="4.421875" style="1" customWidth="1"/>
    <col min="3" max="3" width="5.57421875" style="1" bestFit="1" customWidth="1"/>
    <col min="4" max="4" width="6.00390625" style="1" customWidth="1"/>
    <col min="5" max="5" width="4.7109375" style="1" customWidth="1"/>
    <col min="6" max="7" width="5.57421875" style="1" bestFit="1" customWidth="1"/>
    <col min="8" max="8" width="4.8515625" style="1" bestFit="1" customWidth="1"/>
    <col min="9" max="10" width="5.57421875" style="1" bestFit="1" customWidth="1"/>
    <col min="11" max="11" width="4.28125" style="1" customWidth="1"/>
    <col min="12" max="13" width="5.57421875" style="1" bestFit="1" customWidth="1"/>
    <col min="14" max="14" width="4.28125" style="1" customWidth="1"/>
    <col min="15" max="15" width="5.57421875" style="1" bestFit="1" customWidth="1"/>
    <col min="16" max="16" width="6.8515625" style="1" bestFit="1" customWidth="1"/>
    <col min="17" max="17" width="4.28125" style="1" customWidth="1"/>
    <col min="18" max="19" width="5.57421875" style="1" bestFit="1" customWidth="1"/>
    <col min="20" max="20" width="4.57421875" style="1" customWidth="1"/>
    <col min="21" max="21" width="5.57421875" style="1" bestFit="1" customWidth="1"/>
    <col min="22" max="22" width="6.8515625" style="1" bestFit="1" customWidth="1"/>
    <col min="23" max="23" width="4.28125" style="1" customWidth="1"/>
    <col min="24" max="25" width="5.57421875" style="1" bestFit="1" customWidth="1"/>
    <col min="26" max="26" width="4.421875" style="1" customWidth="1"/>
    <col min="27" max="28" width="5.57421875" style="1" bestFit="1" customWidth="1"/>
    <col min="29" max="29" width="4.28125" style="1" customWidth="1"/>
    <col min="30" max="31" width="5.57421875" style="1" bestFit="1" customWidth="1"/>
    <col min="32" max="32" width="4.28125" style="1" customWidth="1"/>
    <col min="33" max="34" width="5.57421875" style="1" bestFit="1" customWidth="1"/>
    <col min="35" max="35" width="4.28125" style="1" customWidth="1"/>
    <col min="36" max="37" width="5.57421875" style="1" bestFit="1" customWidth="1"/>
    <col min="38" max="16384" width="11.421875" style="1" customWidth="1"/>
  </cols>
  <sheetData>
    <row r="1" ht="15">
      <c r="A1" s="2" t="s">
        <v>18</v>
      </c>
    </row>
    <row r="2" ht="15">
      <c r="A2" s="2" t="s">
        <v>20</v>
      </c>
    </row>
    <row r="6" spans="2:37" s="6" customFormat="1" ht="72.75" customHeight="1">
      <c r="B6" s="14" t="s">
        <v>1</v>
      </c>
      <c r="C6" s="14"/>
      <c r="D6" s="14"/>
      <c r="E6" s="14" t="s">
        <v>2</v>
      </c>
      <c r="F6" s="14"/>
      <c r="G6" s="15"/>
      <c r="H6" s="14" t="s">
        <v>3</v>
      </c>
      <c r="I6" s="14"/>
      <c r="J6" s="14"/>
      <c r="K6" s="14" t="s">
        <v>4</v>
      </c>
      <c r="L6" s="14"/>
      <c r="M6" s="14"/>
      <c r="N6" s="14" t="s">
        <v>5</v>
      </c>
      <c r="O6" s="14"/>
      <c r="P6" s="14"/>
      <c r="Q6" s="14" t="s">
        <v>6</v>
      </c>
      <c r="R6" s="14"/>
      <c r="S6" s="14"/>
      <c r="T6" s="14" t="s">
        <v>7</v>
      </c>
      <c r="U6" s="14"/>
      <c r="V6" s="14"/>
      <c r="W6" s="14" t="s">
        <v>8</v>
      </c>
      <c r="X6" s="14"/>
      <c r="Y6" s="14"/>
      <c r="Z6" s="14" t="s">
        <v>15</v>
      </c>
      <c r="AA6" s="14"/>
      <c r="AB6" s="14"/>
      <c r="AC6" s="14" t="s">
        <v>9</v>
      </c>
      <c r="AD6" s="14"/>
      <c r="AE6" s="14"/>
      <c r="AF6" s="14" t="s">
        <v>10</v>
      </c>
      <c r="AG6" s="14"/>
      <c r="AH6" s="14"/>
      <c r="AI6" s="14" t="s">
        <v>11</v>
      </c>
      <c r="AJ6" s="14"/>
      <c r="AK6" s="14"/>
    </row>
    <row r="7" spans="2:37" s="6" customFormat="1" ht="18.75" customHeight="1">
      <c r="B7" s="7" t="s">
        <v>16</v>
      </c>
      <c r="C7" s="8" t="s">
        <v>17</v>
      </c>
      <c r="D7" s="9" t="s">
        <v>0</v>
      </c>
      <c r="E7" s="8" t="s">
        <v>16</v>
      </c>
      <c r="F7" s="8" t="s">
        <v>17</v>
      </c>
      <c r="G7" s="9" t="s">
        <v>0</v>
      </c>
      <c r="H7" s="8" t="s">
        <v>16</v>
      </c>
      <c r="I7" s="8" t="s">
        <v>17</v>
      </c>
      <c r="J7" s="9" t="s">
        <v>0</v>
      </c>
      <c r="K7" s="8" t="s">
        <v>16</v>
      </c>
      <c r="L7" s="8" t="s">
        <v>17</v>
      </c>
      <c r="M7" s="9" t="s">
        <v>0</v>
      </c>
      <c r="N7" s="8" t="s">
        <v>16</v>
      </c>
      <c r="O7" s="8" t="s">
        <v>17</v>
      </c>
      <c r="P7" s="9" t="s">
        <v>0</v>
      </c>
      <c r="Q7" s="8" t="s">
        <v>16</v>
      </c>
      <c r="R7" s="8" t="s">
        <v>17</v>
      </c>
      <c r="S7" s="9" t="s">
        <v>0</v>
      </c>
      <c r="T7" s="8" t="s">
        <v>16</v>
      </c>
      <c r="U7" s="8" t="s">
        <v>17</v>
      </c>
      <c r="V7" s="9" t="s">
        <v>0</v>
      </c>
      <c r="W7" s="8" t="s">
        <v>16</v>
      </c>
      <c r="X7" s="8" t="s">
        <v>17</v>
      </c>
      <c r="Y7" s="9" t="s">
        <v>0</v>
      </c>
      <c r="Z7" s="8" t="s">
        <v>16</v>
      </c>
      <c r="AA7" s="8" t="s">
        <v>17</v>
      </c>
      <c r="AB7" s="9" t="s">
        <v>0</v>
      </c>
      <c r="AC7" s="8" t="s">
        <v>16</v>
      </c>
      <c r="AD7" s="8" t="s">
        <v>17</v>
      </c>
      <c r="AE7" s="9" t="s">
        <v>0</v>
      </c>
      <c r="AF7" s="8" t="s">
        <v>16</v>
      </c>
      <c r="AG7" s="8" t="s">
        <v>17</v>
      </c>
      <c r="AH7" s="9" t="s">
        <v>0</v>
      </c>
      <c r="AI7" s="8" t="s">
        <v>16</v>
      </c>
      <c r="AJ7" s="8" t="s">
        <v>17</v>
      </c>
      <c r="AK7" s="9" t="s">
        <v>0</v>
      </c>
    </row>
    <row r="8" spans="1:37" ht="15" customHeight="1">
      <c r="A8" s="3" t="s">
        <v>13</v>
      </c>
      <c r="B8" s="11">
        <v>472</v>
      </c>
      <c r="C8" s="11">
        <v>1391</v>
      </c>
      <c r="D8" s="12">
        <f>SUM(B8:C8)</f>
        <v>1863</v>
      </c>
      <c r="E8" s="11">
        <v>460</v>
      </c>
      <c r="F8" s="11">
        <v>1418</v>
      </c>
      <c r="G8" s="12">
        <f>SUM(E8:F8)</f>
        <v>1878</v>
      </c>
      <c r="H8" s="11">
        <v>443</v>
      </c>
      <c r="I8" s="11">
        <v>1395</v>
      </c>
      <c r="J8" s="12">
        <f>SUM(H8:I8)</f>
        <v>1838</v>
      </c>
      <c r="K8" s="11">
        <v>423</v>
      </c>
      <c r="L8" s="11">
        <v>1388</v>
      </c>
      <c r="M8" s="12">
        <f>SUM(K8:L8)</f>
        <v>1811</v>
      </c>
      <c r="N8" s="11">
        <v>418</v>
      </c>
      <c r="O8" s="11">
        <v>1373</v>
      </c>
      <c r="P8" s="12">
        <f>SUM(N8:O8)</f>
        <v>1791</v>
      </c>
      <c r="Q8" s="11">
        <v>460</v>
      </c>
      <c r="R8" s="11">
        <v>1352</v>
      </c>
      <c r="S8" s="12">
        <f>SUM(Q8:R8)</f>
        <v>1812</v>
      </c>
      <c r="T8" s="11">
        <v>483</v>
      </c>
      <c r="U8" s="11">
        <v>1378</v>
      </c>
      <c r="V8" s="12">
        <f>SUM(T8:U8)</f>
        <v>1861</v>
      </c>
      <c r="W8" s="11">
        <v>479</v>
      </c>
      <c r="X8" s="11">
        <v>1370</v>
      </c>
      <c r="Y8" s="12">
        <f>SUM(W8:X8)</f>
        <v>1849</v>
      </c>
      <c r="Z8" s="11">
        <v>438</v>
      </c>
      <c r="AA8" s="11">
        <v>1387</v>
      </c>
      <c r="AB8" s="12">
        <f>SUM(Z8:AA8)</f>
        <v>1825</v>
      </c>
      <c r="AC8" s="11">
        <v>442</v>
      </c>
      <c r="AD8" s="11">
        <v>1401</v>
      </c>
      <c r="AE8" s="12">
        <f>SUM(AC8:AD8)</f>
        <v>1843</v>
      </c>
      <c r="AF8" s="11">
        <v>450</v>
      </c>
      <c r="AG8" s="11">
        <v>1434</v>
      </c>
      <c r="AH8" s="12">
        <f>SUM(AF8:AG8)</f>
        <v>1884</v>
      </c>
      <c r="AI8" s="11">
        <v>440</v>
      </c>
      <c r="AJ8" s="11">
        <v>1351</v>
      </c>
      <c r="AK8" s="12">
        <f>SUM(AI8:AJ8)</f>
        <v>1791</v>
      </c>
    </row>
    <row r="9" spans="1:37" ht="15" customHeight="1">
      <c r="A9" s="4" t="s">
        <v>14</v>
      </c>
      <c r="B9" s="11">
        <v>394</v>
      </c>
      <c r="C9" s="11">
        <v>1257</v>
      </c>
      <c r="D9" s="12">
        <f>SUM(B9:C9)</f>
        <v>1651</v>
      </c>
      <c r="E9" s="11">
        <v>400</v>
      </c>
      <c r="F9" s="11">
        <v>1260</v>
      </c>
      <c r="G9" s="12">
        <f>SUM(E9:F9)</f>
        <v>1660</v>
      </c>
      <c r="H9" s="11">
        <v>386</v>
      </c>
      <c r="I9" s="11">
        <v>1244</v>
      </c>
      <c r="J9" s="12">
        <f>SUM(H9:I9)</f>
        <v>1630</v>
      </c>
      <c r="K9" s="11">
        <v>381</v>
      </c>
      <c r="L9" s="11">
        <v>1221</v>
      </c>
      <c r="M9" s="12">
        <f>SUM(K9:L9)</f>
        <v>1602</v>
      </c>
      <c r="N9" s="11">
        <v>361</v>
      </c>
      <c r="O9" s="11">
        <v>1191</v>
      </c>
      <c r="P9" s="12">
        <f>SUM(N9:O9)</f>
        <v>1552</v>
      </c>
      <c r="Q9" s="11">
        <v>373</v>
      </c>
      <c r="R9" s="11">
        <v>1163</v>
      </c>
      <c r="S9" s="12">
        <f>SUM(Q9:R9)</f>
        <v>1536</v>
      </c>
      <c r="T9" s="11">
        <v>398</v>
      </c>
      <c r="U9" s="11">
        <v>1172</v>
      </c>
      <c r="V9" s="12">
        <f>SUM(T9:U9)</f>
        <v>1570</v>
      </c>
      <c r="W9" s="11">
        <v>396</v>
      </c>
      <c r="X9" s="11">
        <v>1210</v>
      </c>
      <c r="Y9" s="12">
        <f>SUM(W9:X9)</f>
        <v>1606</v>
      </c>
      <c r="Z9" s="11">
        <v>372</v>
      </c>
      <c r="AA9" s="11">
        <v>1182</v>
      </c>
      <c r="AB9" s="12">
        <f>SUM(Z9:AA9)</f>
        <v>1554</v>
      </c>
      <c r="AC9" s="11">
        <v>353</v>
      </c>
      <c r="AD9" s="11">
        <v>1191</v>
      </c>
      <c r="AE9" s="12">
        <f>SUM(AC9:AD9)</f>
        <v>1544</v>
      </c>
      <c r="AF9" s="11">
        <v>357</v>
      </c>
      <c r="AG9" s="11">
        <v>1189</v>
      </c>
      <c r="AH9" s="12">
        <f>SUM(AF9:AG9)</f>
        <v>1546</v>
      </c>
      <c r="AI9" s="11">
        <v>368</v>
      </c>
      <c r="AJ9" s="11">
        <v>1155</v>
      </c>
      <c r="AK9" s="12">
        <f>SUM(AI9:AJ9)</f>
        <v>1523</v>
      </c>
    </row>
    <row r="10" spans="1:37" ht="15" customHeight="1">
      <c r="A10" s="4"/>
      <c r="B10" s="11"/>
      <c r="C10" s="11"/>
      <c r="D10" s="12"/>
      <c r="E10" s="11"/>
      <c r="F10" s="11"/>
      <c r="G10" s="12"/>
      <c r="H10" s="11"/>
      <c r="I10" s="11"/>
      <c r="J10" s="12"/>
      <c r="K10" s="11"/>
      <c r="L10" s="11"/>
      <c r="M10" s="12"/>
      <c r="N10" s="11"/>
      <c r="O10" s="11"/>
      <c r="P10" s="12"/>
      <c r="Q10" s="11"/>
      <c r="R10" s="11"/>
      <c r="S10" s="12"/>
      <c r="T10" s="11"/>
      <c r="U10" s="11"/>
      <c r="V10" s="12"/>
      <c r="W10" s="11"/>
      <c r="X10" s="11"/>
      <c r="Y10" s="12"/>
      <c r="Z10" s="11"/>
      <c r="AA10" s="11"/>
      <c r="AB10" s="12"/>
      <c r="AC10" s="11"/>
      <c r="AD10" s="11"/>
      <c r="AE10" s="12"/>
      <c r="AF10" s="11"/>
      <c r="AG10" s="11"/>
      <c r="AH10" s="12"/>
      <c r="AI10" s="11"/>
      <c r="AJ10" s="11"/>
      <c r="AK10" s="12"/>
    </row>
    <row r="11" spans="1:37" ht="15" customHeight="1">
      <c r="A11" s="10" t="s">
        <v>0</v>
      </c>
      <c r="B11" s="13">
        <f>SUM(B8:B10)</f>
        <v>866</v>
      </c>
      <c r="C11" s="13">
        <f aca="true" t="shared" si="0" ref="C11:AK11">SUM(C8:C10)</f>
        <v>2648</v>
      </c>
      <c r="D11" s="16">
        <f t="shared" si="0"/>
        <v>3514</v>
      </c>
      <c r="E11" s="13">
        <f t="shared" si="0"/>
        <v>860</v>
      </c>
      <c r="F11" s="13">
        <f t="shared" si="0"/>
        <v>2678</v>
      </c>
      <c r="G11" s="16">
        <f t="shared" si="0"/>
        <v>3538</v>
      </c>
      <c r="H11" s="13">
        <f t="shared" si="0"/>
        <v>829</v>
      </c>
      <c r="I11" s="13">
        <f t="shared" si="0"/>
        <v>2639</v>
      </c>
      <c r="J11" s="16">
        <f t="shared" si="0"/>
        <v>3468</v>
      </c>
      <c r="K11" s="13">
        <f t="shared" si="0"/>
        <v>804</v>
      </c>
      <c r="L11" s="13">
        <f t="shared" si="0"/>
        <v>2609</v>
      </c>
      <c r="M11" s="16">
        <f t="shared" si="0"/>
        <v>3413</v>
      </c>
      <c r="N11" s="13">
        <f t="shared" si="0"/>
        <v>779</v>
      </c>
      <c r="O11" s="13">
        <f t="shared" si="0"/>
        <v>2564</v>
      </c>
      <c r="P11" s="16">
        <f t="shared" si="0"/>
        <v>3343</v>
      </c>
      <c r="Q11" s="13">
        <f t="shared" si="0"/>
        <v>833</v>
      </c>
      <c r="R11" s="13">
        <f t="shared" si="0"/>
        <v>2515</v>
      </c>
      <c r="S11" s="16">
        <f t="shared" si="0"/>
        <v>3348</v>
      </c>
      <c r="T11" s="13">
        <f t="shared" si="0"/>
        <v>881</v>
      </c>
      <c r="U11" s="13">
        <f t="shared" si="0"/>
        <v>2550</v>
      </c>
      <c r="V11" s="16">
        <f t="shared" si="0"/>
        <v>3431</v>
      </c>
      <c r="W11" s="13">
        <f t="shared" si="0"/>
        <v>875</v>
      </c>
      <c r="X11" s="13">
        <f t="shared" si="0"/>
        <v>2580</v>
      </c>
      <c r="Y11" s="16">
        <f t="shared" si="0"/>
        <v>3455</v>
      </c>
      <c r="Z11" s="13">
        <f t="shared" si="0"/>
        <v>810</v>
      </c>
      <c r="AA11" s="13">
        <f t="shared" si="0"/>
        <v>2569</v>
      </c>
      <c r="AB11" s="16">
        <f t="shared" si="0"/>
        <v>3379</v>
      </c>
      <c r="AC11" s="13">
        <f t="shared" si="0"/>
        <v>795</v>
      </c>
      <c r="AD11" s="13">
        <f t="shared" si="0"/>
        <v>2592</v>
      </c>
      <c r="AE11" s="16">
        <f t="shared" si="0"/>
        <v>3387</v>
      </c>
      <c r="AF11" s="13">
        <f t="shared" si="0"/>
        <v>807</v>
      </c>
      <c r="AG11" s="13">
        <f t="shared" si="0"/>
        <v>2623</v>
      </c>
      <c r="AH11" s="16">
        <f t="shared" si="0"/>
        <v>3430</v>
      </c>
      <c r="AI11" s="13">
        <f t="shared" si="0"/>
        <v>808</v>
      </c>
      <c r="AJ11" s="13">
        <f t="shared" si="0"/>
        <v>2506</v>
      </c>
      <c r="AK11" s="16">
        <f t="shared" si="0"/>
        <v>3314</v>
      </c>
    </row>
    <row r="14" ht="12.75">
      <c r="A14" s="1" t="s">
        <v>19</v>
      </c>
    </row>
    <row r="15" ht="12.75">
      <c r="A15" s="5" t="s">
        <v>12</v>
      </c>
    </row>
  </sheetData>
  <sheetProtection/>
  <mergeCells count="12">
    <mergeCell ref="E6:G6"/>
    <mergeCell ref="B6:D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2015-06-25T12:01:38Z</cp:lastPrinted>
  <dcterms:created xsi:type="dcterms:W3CDTF">2015-06-25T11:42:03Z</dcterms:created>
  <dcterms:modified xsi:type="dcterms:W3CDTF">2019-06-21T10:24:30Z</dcterms:modified>
  <cp:category/>
  <cp:version/>
  <cp:contentType/>
  <cp:contentStatus/>
</cp:coreProperties>
</file>