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<sst xmlns="http://schemas.openxmlformats.org/spreadsheetml/2006/main" count="28" uniqueCount="28">
  <si>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Asistencia sanitaria</t>
  </si>
  <si>
    <t>Asistencia técnica</t>
  </si>
  <si>
    <t>Incendio de edificio público</t>
  </si>
  <si>
    <t>Incendio eléctrico</t>
  </si>
  <si>
    <t>Incendio en vehículo</t>
  </si>
  <si>
    <t>Materias peligrosas</t>
  </si>
  <si>
    <t>Servicios varios</t>
  </si>
  <si>
    <t>Incendio</t>
  </si>
  <si>
    <t>Rescate de personas</t>
  </si>
  <si>
    <t>Desagüe</t>
  </si>
  <si>
    <t>Rescate de animales</t>
  </si>
  <si>
    <t>Apertura de vivienda</t>
  </si>
  <si>
    <t>Retirada de materiales de vía pública</t>
  </si>
  <si>
    <t>Rescates diversos</t>
  </si>
  <si>
    <t>Accidente de vehículo</t>
  </si>
  <si>
    <t>Incendio en basuras</t>
  </si>
  <si>
    <t>Número de salidas</t>
  </si>
  <si>
    <t>Parque Pino Montano</t>
  </si>
  <si>
    <t>Asistencia social</t>
  </si>
  <si>
    <t xml:space="preserve">  </t>
  </si>
  <si>
    <t>Total</t>
  </si>
  <si>
    <t>Falsa alarma</t>
  </si>
  <si>
    <t>FUENTE: Excmo. Ayuntamiento de Sevilla. Servicio de Prevención, Extinción de Incendios y Salvamento.</t>
  </si>
  <si>
    <t xml:space="preserve">8.7.2.2 SERVICIO DE PREVENCIÓN, EXTINCION DE INCENDIOS Y SALVAMENTO. </t>
  </si>
  <si>
    <t>Parque San Bernardo</t>
  </si>
  <si>
    <t>Parque  Carretera Amarilla</t>
  </si>
  <si>
    <t>Parque  Polígono Sur</t>
  </si>
  <si>
    <t>SALIDAS POR TIPOS DE SUCESOS.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</si>
</sst>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2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6.28125" style="0" customWidth="1"/>
    <col min="2" max="3" width="11.28125" style="0" customWidth="1"/>
    <col min="4" max="5" width="12.28125" style="0" customWidth="1"/>
  </cols>
  <sheetData>
    <row r="1" ht="15">
      <c r="A1" s="1" t="s">
        <v>23</v>
      </c>
    </row>
    <row r="2" ht="15">
      <c r="A2" s="1" t="s">
        <v>27</v>
      </c>
    </row>
    <row r="5" spans="1:6" s="2" customFormat="1" ht="39">
      <c r="A5" s="7"/>
      <c r="B5" s="5" t="s">
        <v>24</v>
      </c>
      <c r="C5" s="5" t="s">
        <v>25</v>
      </c>
      <c r="D5" s="5" t="s">
        <v>26</v>
      </c>
      <c r="E5" s="5" t="s">
        <v>17</v>
      </c>
      <c r="F5" s="6" t="s">
        <v>20</v>
      </c>
    </row>
    <row r="6" spans="1:6" s="2" customFormat="1" ht="14.25">
      <c r="A6" s="8" t="s">
        <v>0</v>
      </c>
      <c r="B6" s="10">
        <v>217</v>
      </c>
      <c r="C6" s="10">
        <v>5</v>
      </c>
      <c r="D6" s="10">
        <v>6</v>
      </c>
      <c r="E6" s="10">
        <v>7</v>
      </c>
      <c r="F6" s="11">
        <f>SUM(B6:C6:D6:E6)</f>
        <v>235</v>
      </c>
    </row>
    <row r="7" spans="1:6" s="2" customFormat="1" ht="14.25">
      <c r="A7" s="8" t="s">
        <v>1</v>
      </c>
      <c r="B7" s="10">
        <v>294</v>
      </c>
      <c r="C7" s="10">
        <v>33</v>
      </c>
      <c r="D7" s="10">
        <v>28</v>
      </c>
      <c r="E7" s="10">
        <v>23</v>
      </c>
      <c r="F7" s="11">
        <f>SUM(B7:C7:D7:E7)</f>
        <v>378</v>
      </c>
    </row>
    <row r="8" spans="1:6" s="2" customFormat="1" ht="15" customHeight="1">
      <c r="A8" s="8" t="s">
        <v>2</v>
      </c>
      <c r="B8" s="10">
        <v>32</v>
      </c>
      <c r="C8" s="10">
        <v>6</v>
      </c>
      <c r="D8" s="10">
        <v>14</v>
      </c>
      <c r="E8" s="10">
        <v>5</v>
      </c>
      <c r="F8" s="11">
        <f>SUM(B8:C8:D8:E8)</f>
        <v>57</v>
      </c>
    </row>
    <row r="9" spans="1:8" s="2" customFormat="1" ht="14.25">
      <c r="A9" s="8" t="s">
        <v>3</v>
      </c>
      <c r="B9" s="14">
        <v>82</v>
      </c>
      <c r="C9" s="14">
        <v>42</v>
      </c>
      <c r="D9" s="14">
        <v>43</v>
      </c>
      <c r="E9" s="14">
        <v>29</v>
      </c>
      <c r="F9" s="11">
        <f>SUM(B9:C9:D9:E9)</f>
        <v>196</v>
      </c>
      <c r="H9" s="2" t="s">
        <v>19</v>
      </c>
    </row>
    <row r="10" spans="1:6" s="2" customFormat="1" ht="14.25">
      <c r="A10" s="8" t="s">
        <v>15</v>
      </c>
      <c r="B10" s="14">
        <v>268</v>
      </c>
      <c r="C10" s="14">
        <v>336</v>
      </c>
      <c r="D10" s="14">
        <v>367</v>
      </c>
      <c r="E10" s="14">
        <v>134</v>
      </c>
      <c r="F10" s="11">
        <f>SUM(B10:C10:D10:E10)</f>
        <v>1105</v>
      </c>
    </row>
    <row r="11" spans="1:6" s="2" customFormat="1" ht="14.25">
      <c r="A11" s="8" t="s">
        <v>4</v>
      </c>
      <c r="B11" s="14">
        <v>58</v>
      </c>
      <c r="C11" s="14">
        <v>68</v>
      </c>
      <c r="D11" s="14">
        <v>62</v>
      </c>
      <c r="E11" s="14">
        <v>36</v>
      </c>
      <c r="F11" s="11">
        <f>SUM(B11:C11:D11:E11)</f>
        <v>224</v>
      </c>
    </row>
    <row r="12" spans="1:6" s="2" customFormat="1" ht="14.25">
      <c r="A12" s="8" t="s">
        <v>5</v>
      </c>
      <c r="B12" s="14">
        <v>50</v>
      </c>
      <c r="C12" s="14">
        <v>17</v>
      </c>
      <c r="D12" s="14">
        <v>25</v>
      </c>
      <c r="E12" s="14">
        <v>12</v>
      </c>
      <c r="F12" s="11">
        <f>SUM(B12:C12:D12:E12)</f>
        <v>104</v>
      </c>
    </row>
    <row r="13" spans="1:6" s="2" customFormat="1" ht="14.25">
      <c r="A13" s="8" t="s">
        <v>6</v>
      </c>
      <c r="B13" s="14">
        <v>170</v>
      </c>
      <c r="C13" s="14">
        <v>67</v>
      </c>
      <c r="D13" s="14">
        <v>115</v>
      </c>
      <c r="E13" s="14">
        <v>43</v>
      </c>
      <c r="F13" s="11">
        <f>SUM(B13:C13:D13:E13)</f>
        <v>395</v>
      </c>
    </row>
    <row r="14" spans="1:6" s="2" customFormat="1" ht="14.25">
      <c r="A14" s="8" t="s">
        <v>7</v>
      </c>
      <c r="B14" s="14">
        <v>338</v>
      </c>
      <c r="C14" s="14">
        <v>454</v>
      </c>
      <c r="D14" s="14">
        <v>397</v>
      </c>
      <c r="E14" s="14">
        <v>366</v>
      </c>
      <c r="F14" s="11">
        <f>SUM(B14:C14:D14:E14)</f>
        <v>1555</v>
      </c>
    </row>
    <row r="15" spans="1:6" s="2" customFormat="1" ht="14.25">
      <c r="A15" s="8" t="s">
        <v>8</v>
      </c>
      <c r="B15" s="14">
        <v>183</v>
      </c>
      <c r="C15" s="14">
        <v>74</v>
      </c>
      <c r="D15" s="14">
        <v>62</v>
      </c>
      <c r="E15" s="14">
        <v>52</v>
      </c>
      <c r="F15" s="11">
        <f>SUM(B15:C15:D15:E15)</f>
        <v>371</v>
      </c>
    </row>
    <row r="16" spans="1:6" s="2" customFormat="1" ht="14.25">
      <c r="A16" s="8" t="s">
        <v>9</v>
      </c>
      <c r="B16" s="14">
        <v>36</v>
      </c>
      <c r="C16" s="14">
        <v>20</v>
      </c>
      <c r="D16" s="14">
        <v>13</v>
      </c>
      <c r="E16" s="14">
        <v>11</v>
      </c>
      <c r="F16" s="11">
        <f>SUM(B16:C16:D16:E16)</f>
        <v>80</v>
      </c>
    </row>
    <row r="17" spans="1:6" s="2" customFormat="1" ht="14.25">
      <c r="A17" s="8" t="s">
        <v>10</v>
      </c>
      <c r="B17" s="14">
        <v>53</v>
      </c>
      <c r="C17" s="14">
        <v>36</v>
      </c>
      <c r="D17" s="14">
        <v>14</v>
      </c>
      <c r="E17" s="14">
        <v>25</v>
      </c>
      <c r="F17" s="11">
        <f>SUM(B17:C17:D17:E17)</f>
        <v>128</v>
      </c>
    </row>
    <row r="18" spans="1:6" s="2" customFormat="1" ht="14.25">
      <c r="A18" s="8" t="s">
        <v>11</v>
      </c>
      <c r="B18" s="14">
        <v>292</v>
      </c>
      <c r="C18" s="14">
        <v>145</v>
      </c>
      <c r="D18" s="14">
        <v>132</v>
      </c>
      <c r="E18" s="14">
        <v>130</v>
      </c>
      <c r="F18" s="11">
        <f>SUM(B18:C18:D18:E18)</f>
        <v>699</v>
      </c>
    </row>
    <row r="19" spans="1:6" s="2" customFormat="1" ht="14.25">
      <c r="A19" s="8" t="s">
        <v>14</v>
      </c>
      <c r="B19" s="14">
        <v>49</v>
      </c>
      <c r="C19" s="14">
        <v>32</v>
      </c>
      <c r="D19" s="14">
        <v>26</v>
      </c>
      <c r="E19" s="14">
        <v>20</v>
      </c>
      <c r="F19" s="11">
        <f>SUM(B19:C19:D19:E19)</f>
        <v>127</v>
      </c>
    </row>
    <row r="20" spans="1:6" s="2" customFormat="1" ht="27">
      <c r="A20" s="8" t="s">
        <v>12</v>
      </c>
      <c r="B20" s="14">
        <v>363</v>
      </c>
      <c r="C20" s="14">
        <v>158</v>
      </c>
      <c r="D20" s="14">
        <v>167</v>
      </c>
      <c r="E20" s="14">
        <v>115</v>
      </c>
      <c r="F20" s="11">
        <f>SUM(B20:C20:D20:E20)</f>
        <v>803</v>
      </c>
    </row>
    <row r="21" spans="1:6" s="2" customFormat="1" ht="14.25">
      <c r="A21" s="8" t="s">
        <v>13</v>
      </c>
      <c r="B21" s="14">
        <v>1</v>
      </c>
      <c r="C21" s="14">
        <v>0</v>
      </c>
      <c r="D21" s="14">
        <v>6</v>
      </c>
      <c r="E21" s="14">
        <v>0</v>
      </c>
      <c r="F21" s="11">
        <f>SUM(B21:C21:D21:E21)</f>
        <v>7</v>
      </c>
    </row>
    <row r="22" spans="1:6" s="2" customFormat="1" ht="14.25">
      <c r="A22" s="8" t="s">
        <v>18</v>
      </c>
      <c r="B22" s="14">
        <v>17</v>
      </c>
      <c r="C22" s="14">
        <v>8</v>
      </c>
      <c r="D22" s="14">
        <v>26</v>
      </c>
      <c r="E22" s="14">
        <v>12</v>
      </c>
      <c r="F22" s="11">
        <f>SUM(B22:C22:D22:E22)</f>
        <v>63</v>
      </c>
    </row>
    <row r="23" spans="1:6" s="2" customFormat="1" ht="14.25">
      <c r="A23" s="8" t="s">
        <v>21</v>
      </c>
      <c r="B23" s="14">
        <v>2</v>
      </c>
      <c r="C23" s="14">
        <v>0</v>
      </c>
      <c r="D23" s="14">
        <v>2</v>
      </c>
      <c r="E23" s="14">
        <v>0</v>
      </c>
      <c r="F23" s="11">
        <f>SUM(B23:C23:D23:E23)</f>
        <v>4</v>
      </c>
    </row>
    <row r="24" spans="1:6" s="3" customFormat="1" ht="12.75">
      <c r="A24" s="12" t="s">
        <v>16</v>
      </c>
      <c r="B24" s="13">
        <f>SUM(B6:B23)</f>
        <v>2505</v>
      </c>
      <c r="C24" s="13">
        <f>SUM(C6:C23)</f>
        <v>1501</v>
      </c>
      <c r="D24" s="13">
        <f>SUM(D6:D23)</f>
        <v>1505</v>
      </c>
      <c r="E24" s="13">
        <f>SUM(E6:E23)</f>
        <v>1020</v>
      </c>
      <c r="F24" s="13">
        <f>SUM(F6:F23)</f>
        <v>6531</v>
      </c>
    </row>
    <row r="25" spans="2:6" s="3" customFormat="1" ht="12.75">
      <c r="B25" s="4"/>
      <c r="C25" s="4"/>
      <c r="D25" s="4"/>
      <c r="E25" s="4"/>
      <c r="F25" s="4"/>
    </row>
    <row r="27" ht="12.75">
      <c r="A27" s="9" t="s">
        <v>22</v>
      </c>
    </row>
    <row r="28" ht="12.75">
      <c r="A28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2016-11-24T12:06:47Z</cp:lastPrinted>
  <dcterms:created xsi:type="dcterms:W3CDTF">2005-11-14T08:14:25Z</dcterms:created>
  <dcterms:modified xsi:type="dcterms:W3CDTF">2018-12-14T11:22:49Z</dcterms:modified>
  <cp:category/>
  <cp:version/>
  <cp:contentType/>
  <cp:contentStatus/>
</cp:coreProperties>
</file>