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32" windowWidth="15576" windowHeight="9024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<sst xmlns="http://schemas.openxmlformats.org/spreadsheetml/2006/main" count="12" uniqueCount="12">
  <si>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FUENTE: Unidad Estadística y Cartográfica. Consejería de Educación. Junta de Andalucía</t>
  </si>
  <si>
    <t>Ratio Alumnado/Prof.</t>
  </si>
  <si>
    <t>De Ciclos Formativos</t>
  </si>
  <si>
    <t>De Form. Prof. Básica</t>
  </si>
  <si>
    <t>De Bachillerato</t>
  </si>
  <si>
    <t>De ESO</t>
  </si>
  <si>
    <t>Alumnado</t>
  </si>
  <si>
    <t>Profesorado</t>
  </si>
  <si>
    <t>PÚBLICOS</t>
  </si>
  <si>
    <t>PRIVADOS</t>
  </si>
  <si>
    <t>TOTAL</t>
  </si>
  <si>
    <t>5.3.6. DATOS GENERALES DE EDUCACIÓN SECUNDARIA POR TIPO DE CENTRO. CURSO 2016-2017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</si>
</sst>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3" xfId="0" applyBorder="1" applyAlignment="1">
      <alignment horizontal="left"/>
    </xf>
    <xf numFmtId="2" fontId="0" fillId="0" borderId="14" xfId="0" applyNumberFormat="1" applyBorder="1" applyAlignment="1">
      <alignment horizontal="right"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28125" style="0" customWidth="1"/>
    <col min="2" max="4" width="16.7109375" style="0" customWidth="1"/>
  </cols>
  <sheetData>
    <row r="1" ht="12.75" customHeight="1">
      <c r="A1" s="4" t="s">
        <v>11</v>
      </c>
    </row>
    <row r="2" ht="12.75" customHeight="1">
      <c r="A2" s="4"/>
    </row>
    <row r="3" ht="12.75" customHeight="1" thickBot="1"/>
    <row r="4" spans="1:4" ht="12.75" customHeight="1" thickBot="1">
      <c r="A4" s="5"/>
      <c r="B4" s="13" t="s">
        <v>8</v>
      </c>
      <c r="C4" s="13" t="s">
        <v>9</v>
      </c>
      <c r="D4" s="14" t="s">
        <v>10</v>
      </c>
    </row>
    <row r="5" spans="1:4" ht="12.75" customHeight="1">
      <c r="A5" s="6" t="s">
        <v>7</v>
      </c>
      <c r="B5" s="7">
        <v>3214</v>
      </c>
      <c r="C5" s="7">
        <v>2035</v>
      </c>
      <c r="D5" s="8">
        <f>SUM(B5:C5)</f>
        <v>5249</v>
      </c>
    </row>
    <row r="6" spans="1:4" ht="12.75" customHeight="1">
      <c r="A6" s="6" t="s">
        <v>6</v>
      </c>
      <c r="B6" s="7"/>
      <c r="C6" s="7"/>
      <c r="D6" s="8"/>
    </row>
    <row r="7" spans="1:4" ht="12.75" customHeight="1">
      <c r="A7" s="9" t="s">
        <v>5</v>
      </c>
      <c r="B7" s="15">
        <v>16102</v>
      </c>
      <c r="C7" s="15">
        <v>14370</v>
      </c>
      <c r="D7" s="8">
        <f>C7+B7</f>
        <v>30472</v>
      </c>
    </row>
    <row r="8" spans="1:4" ht="12.75" customHeight="1">
      <c r="A8" s="9" t="s">
        <v>4</v>
      </c>
      <c r="B8" s="15">
        <v>10211</v>
      </c>
      <c r="C8" s="15">
        <v>3905</v>
      </c>
      <c r="D8" s="8">
        <f>C8+B8</f>
        <v>14116</v>
      </c>
    </row>
    <row r="9" spans="1:4" ht="12.75" customHeight="1">
      <c r="A9" s="9" t="s">
        <v>3</v>
      </c>
      <c r="B9" s="15">
        <v>495</v>
      </c>
      <c r="C9" s="15">
        <v>429</v>
      </c>
      <c r="D9" s="8">
        <f>C9+B9</f>
        <v>924</v>
      </c>
    </row>
    <row r="10" spans="1:4" ht="12.75" customHeight="1">
      <c r="A10" s="9" t="s">
        <v>2</v>
      </c>
      <c r="B10" s="15">
        <v>9970</v>
      </c>
      <c r="C10" s="15">
        <v>9086</v>
      </c>
      <c r="D10" s="8">
        <f>C10+B10</f>
        <v>19056</v>
      </c>
    </row>
    <row r="11" spans="1:4" ht="12.75" customHeight="1" thickBot="1">
      <c r="A11" s="10" t="s">
        <v>1</v>
      </c>
      <c r="B11" s="11">
        <f>SUM(B7:B10)/B5</f>
        <v>11.443061605476043</v>
      </c>
      <c r="C11" s="11">
        <f>SUM(C7:C10)/C5</f>
        <v>13.656019656019655</v>
      </c>
      <c r="D11" s="12">
        <f>SUM(D7:D10)/D5</f>
        <v>12.301009716136408</v>
      </c>
    </row>
    <row r="12" ht="12.75" customHeight="1">
      <c r="B12" s="2"/>
    </row>
    <row r="13" spans="1:2" ht="12.75" customHeight="1">
      <c r="A13" s="3"/>
      <c r="B13" s="2"/>
    </row>
    <row r="14" ht="12.75" customHeight="1">
      <c r="A14" s="1" t="s">
        <v>0</v>
      </c>
    </row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2018-08-30T11:17:15Z</cp:lastPrinted>
  <dcterms:created xsi:type="dcterms:W3CDTF">2016-06-07T10:35:58Z</dcterms:created>
  <dcterms:modified xsi:type="dcterms:W3CDTF">2018-11-21T13:08:43Z</dcterms:modified>
  <cp:category/>
  <cp:version/>
  <cp:contentType/>
  <cp:contentStatus/>
</cp:coreProperties>
</file>