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<sst xmlns="http://schemas.openxmlformats.org/spreadsheetml/2006/main" count="155" uniqueCount="124">
  <si>
    <t>PARTICIPANTES</t>
  </si>
  <si>
    <t>DISTRITO</t>
  </si>
  <si>
    <t>Todos</t>
  </si>
  <si>
    <t>Promoción de hábitos saludables</t>
  </si>
  <si>
    <t>Alimentación Saludable en la escuela</t>
  </si>
  <si>
    <t>Higiene y salud bucodental</t>
  </si>
  <si>
    <t>Seguridad y prevención de accidentes</t>
  </si>
  <si>
    <t>Actividades complementarias: Desayunos saludables</t>
  </si>
  <si>
    <t>Educación afectivo-sexual</t>
  </si>
  <si>
    <t>Prevención de VIH/SIDA</t>
  </si>
  <si>
    <t>Salud Emocional</t>
  </si>
  <si>
    <t>Todos excepto Los Remedios</t>
  </si>
  <si>
    <t>Alimentación</t>
  </si>
  <si>
    <t>Prevención de accidentes de tráfico</t>
  </si>
  <si>
    <t>Prevención de las drogodependencias. Nuestro escenario: el teatro en la educación. Espectadores activos</t>
  </si>
  <si>
    <t>Actividades complementaria: Road Show</t>
  </si>
  <si>
    <t>PROGRAMA DE EDUCACIÓN PARA LA SALUD EN EL MARCO EDUCATIVO EDUCACIÓN INFANTIL, PRIMARIA Y ESPECIAL.</t>
  </si>
  <si>
    <t>PROGRAMA DE EDUCACIÓN PARA LA SALUD EN EL MARCO EDUCATIVO EDUCACIÓN SECUNDARIA, DISPOSITIVOS DE FORMACIÓN Y EMPLEO Y EDUCACIÓN ESPECIAL.</t>
  </si>
  <si>
    <t>Otras actividades promotivas relacionadas en este marco:</t>
  </si>
  <si>
    <t>UNIVERSIDAD HISPALENSE</t>
  </si>
  <si>
    <t>Teatro y salud: prevención de conductas de riesgo en jóvenes. "Weekend"</t>
  </si>
  <si>
    <t>Prevención de las drogodependencias</t>
  </si>
  <si>
    <t>Nuestro escenario: el teatro en la educación. Espectadores activos</t>
  </si>
  <si>
    <t>Nuestro escenario: el teatro en la educación. Creación colectiva</t>
  </si>
  <si>
    <t>Adolescencia y alcohol</t>
  </si>
  <si>
    <t>Déjame que te cuente algo sobre los porros. Sesiones formativas</t>
  </si>
  <si>
    <t>Déjame que te cuente algo sobre los porros. Materiales didácticos</t>
  </si>
  <si>
    <t xml:space="preserve">Educación Infantil (5 años) </t>
  </si>
  <si>
    <t>Educación Primaria</t>
  </si>
  <si>
    <t>Educación Especial</t>
  </si>
  <si>
    <t>Otras actividades promotivas relacionadas con este marco</t>
  </si>
  <si>
    <t>Programa "Forma Joven"</t>
  </si>
  <si>
    <t>106 centros, 762 docentes, 18.149 alumnos/as</t>
  </si>
  <si>
    <t>Sur</t>
  </si>
  <si>
    <t>Programa" Por tu Cara Bonita" promoción de la higiene bucodental</t>
  </si>
  <si>
    <t>5 centros, 14 docentes, 268 alumanos/as</t>
  </si>
  <si>
    <t>Actividades o talleres de apoyo técnico al docente de varias temáticas</t>
  </si>
  <si>
    <t>Talleres de Primeros auxilios y RCP</t>
  </si>
  <si>
    <t>Actividades de promoción del desayuno saludable</t>
  </si>
  <si>
    <t>Programa de la Fundación New Healt</t>
  </si>
  <si>
    <t>Todos excepto Casco Antiguo, Norte, Sur y Triana-Los Remedios.</t>
  </si>
  <si>
    <t>Prevención de las drogodependencias. Nuestro escenario: el teatro en la educación. Creación Colectiva</t>
  </si>
  <si>
    <t>Casco Antiguo, Cerro Amate, Este, Norte, Sur, Triana, Macarena, Bellavista y Nervión</t>
  </si>
  <si>
    <t>Casco Antiguo, Cerro Amate, Este, Sur y Triana</t>
  </si>
  <si>
    <t>Curso Mediación P.S. Alimentaria</t>
  </si>
  <si>
    <t>Curso Mediación Educ. Afectivo-Sexual</t>
  </si>
  <si>
    <t>Salud y Bienestar</t>
  </si>
  <si>
    <t>Capacitando Activos en Salud en la U.S.</t>
  </si>
  <si>
    <t>Prácticas Extracurriculares en P.S.</t>
  </si>
  <si>
    <t>Prácticas Curriculares en P.S.</t>
  </si>
  <si>
    <t>TOTAL</t>
  </si>
  <si>
    <t>Día Universidad Saludables</t>
  </si>
  <si>
    <t>Día Mundial Alimentación</t>
  </si>
  <si>
    <t>Día Mundial VIH/SIDA</t>
  </si>
  <si>
    <t>CAMPAÑAS Y OTROS EVENTOS</t>
  </si>
  <si>
    <t>CURSOS</t>
  </si>
  <si>
    <t>Curso de mediación en jóvenes, jornadas de Prevención de VIH/sida, de Alimentación Saludable, de relaciones igualitarias.</t>
  </si>
  <si>
    <t>80 centros, 135 docentes, 2.973 alumnos/as</t>
  </si>
  <si>
    <t>75 centros, 128 docentes, 2.821 alumnos/as</t>
  </si>
  <si>
    <t>94 centros, 384 docentes, 8.817 alumnos/as</t>
  </si>
  <si>
    <t>72 centros, 249 docentes, 5.661 alumnos/as</t>
  </si>
  <si>
    <t>51 centros, 136 docentes, 3.068 alumnos/as</t>
  </si>
  <si>
    <t>66 centros, 243 docentes, 5.761 alumnos/as</t>
  </si>
  <si>
    <t>82 centros,341 docentes, 7.614 alumnos/as</t>
  </si>
  <si>
    <t>7 centros, 23 docentes, 450 alumnos/as</t>
  </si>
  <si>
    <t>Comedores escolares EVACOLE: revisión, seguimiento y valoración de los menús de los centros públicos servidos por catering. (Infantil, Primaria, Secundaria)</t>
  </si>
  <si>
    <t>43 centros, 129 visitas, 6.780 comensales.</t>
  </si>
  <si>
    <t>7 centros, 135 docentes, 482 alumnos/as</t>
  </si>
  <si>
    <t>9 centros, 145 docentes, 525 alumnos/as</t>
  </si>
  <si>
    <t>Todos excepto Este y Norte.</t>
  </si>
  <si>
    <t>3 centros, 127 alumanos/as</t>
  </si>
  <si>
    <t>San Pablo-Santa Justa</t>
  </si>
  <si>
    <t>469 actividades, 10.488 alumnos/as</t>
  </si>
  <si>
    <t>58 centros, 320 actividades,4948 alumnos/as</t>
  </si>
  <si>
    <t>105 centros, 848 docentes, 22.351 alumnos/as</t>
  </si>
  <si>
    <t>75 centros, 258 docentes, 6.288 alumnos/as</t>
  </si>
  <si>
    <t>45 centros, 124 docentes, 3.903 alumnos/as</t>
  </si>
  <si>
    <t>66 centros, 186 docentes, 5.360 alumnos/as</t>
  </si>
  <si>
    <t>80 centros, 266 docentes, 6.957 alumnos/as</t>
  </si>
  <si>
    <t>28 centros, 80 docentes, 1.956 alumnos/as</t>
  </si>
  <si>
    <t>Todos excepto Nervión, Norte y Los Remedios</t>
  </si>
  <si>
    <t>51 centros, 155 docentes, 3.852 alumnos/as</t>
  </si>
  <si>
    <t>31 centros, 81 docentes, 1.872 alumnos/as</t>
  </si>
  <si>
    <t>Todos excepto Este y Norte</t>
  </si>
  <si>
    <t>11 centros, 47 docentes, 767 alumnos/as</t>
  </si>
  <si>
    <t>Triana, Casco Antiguo, Macarena, Nervión, Norte, Este y San Pablo- Santa Justa</t>
  </si>
  <si>
    <t>9 centros, 11 docentes, 184 alumnos/as</t>
  </si>
  <si>
    <t>Triana, Macarena, Norte, Este, Los Remedios, San Pablo</t>
  </si>
  <si>
    <t>75 centros, 348 docentes, 9,571 alumnos/as</t>
  </si>
  <si>
    <t>6 sesiones  68 padres</t>
  </si>
  <si>
    <t>40 centros 172 docentes 3.667 alunmos/as</t>
  </si>
  <si>
    <t>Cinco Top Secrets sobre el Cannabis</t>
  </si>
  <si>
    <t>23 centros, 100 docentes, 2,412 alumnos/as</t>
  </si>
  <si>
    <t>Familia: clave para prevenir</t>
  </si>
  <si>
    <t>14 centros, 62 docentes,1,640 alumnos/as</t>
  </si>
  <si>
    <t>19 centros y 262 padres y madres</t>
  </si>
  <si>
    <t>Ocio alternativo</t>
  </si>
  <si>
    <t xml:space="preserve">1.332 personas </t>
  </si>
  <si>
    <t>32 centros, 2.189  alumnos/as</t>
  </si>
  <si>
    <t>9 centros, 33 talleres, 710 alumnos/as</t>
  </si>
  <si>
    <t>Bellavista-La Palmera, Casco Antiguo, Nervión, Norte, San Pablo-Santa Justa, Triana-Los Remedios</t>
  </si>
  <si>
    <t>38 centros, 586 docentes, 12.965 alumnos/as</t>
  </si>
  <si>
    <t>Curso Mediación Nutrición Oncológica</t>
  </si>
  <si>
    <t>Curso Mediación Universitaria en Salud Emocional</t>
  </si>
  <si>
    <t>Taller de Marcha Nórdica</t>
  </si>
  <si>
    <t>Alimentación saludable en la ludoteca de verano</t>
  </si>
  <si>
    <t>Sesiones de Alimentación para Profesionales</t>
  </si>
  <si>
    <t>Beca de formación-SACU en P.S.</t>
  </si>
  <si>
    <t>Ahora toca hablar de cáncer: Jornadas de Enfermería</t>
  </si>
  <si>
    <t>XXII Salón Estudiante-Ferisport</t>
  </si>
  <si>
    <t>Día de la prevención de la enfermedad renal</t>
  </si>
  <si>
    <t>Jornada prevención VIH "Compartir Momentos"</t>
  </si>
  <si>
    <t>APP Comedores Universitarios Saludables</t>
  </si>
  <si>
    <t>Mensaje Saludable del mes</t>
  </si>
  <si>
    <t>Programa "Comer Sano Suena Bien"</t>
  </si>
  <si>
    <t xml:space="preserve">30 conciertos con 5 músicos </t>
  </si>
  <si>
    <t>Campaña por una Universidad Enamorada</t>
  </si>
  <si>
    <t>Programa "Preven-T"</t>
  </si>
  <si>
    <t>Ahora toca hablar de cáncer. Cinefórum</t>
  </si>
  <si>
    <t>Ahora toca hablar de cáncer. Convocatoria de premios "Mejor cortometraje y mejor eslogan y cartel"</t>
  </si>
  <si>
    <t>Día Mundial sin tabaco</t>
  </si>
  <si>
    <t>21 tweets, 578427 vistas</t>
  </si>
  <si>
    <t>Club Mediación Universitaria en Promoción de Salud</t>
  </si>
  <si>
    <t>4.3.6. ACTUACIONES DE PREVENCIÓN Y PROMOCIÓN DE LA SALUD DEL EXCMO. AYUNTAMIENTO DE SEVILLA EN EL ENTORNO EDUCATIVO . AÑO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</si>
</sst>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9" fillId="0" borderId="0" xfId="0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7" fillId="0" borderId="0" xfId="0" applyFont="1" applyAlignment="1">
      <alignment/>
    </xf>
    <xf numFmtId="0" fontId="46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2" fillId="0" borderId="13" xfId="0" applyFont="1" applyFill="1" applyBorder="1" applyAlignment="1">
      <alignment vertical="center" wrapText="1"/>
    </xf>
    <xf numFmtId="3" fontId="5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B9" sqref="B9:C9"/>
    </sheetView>
  </sheetViews>
  <sheetFormatPr defaultColWidth="9.140625" defaultRowHeight="15"/>
  <cols>
    <col min="1" max="2" width="4.57421875" style="3" customWidth="1"/>
    <col min="3" max="3" width="83.140625" style="3" customWidth="1"/>
    <col min="4" max="4" width="46.7109375" style="3" customWidth="1"/>
    <col min="5" max="5" width="73.57421875" style="3" customWidth="1"/>
    <col min="6" max="7" width="9.140625" style="3" customWidth="1"/>
    <col min="8" max="8" width="22.57421875" style="3" customWidth="1"/>
    <col min="9" max="16384" width="9.140625" style="3" customWidth="1"/>
  </cols>
  <sheetData>
    <row r="1" s="2" customFormat="1" ht="15.75">
      <c r="A1" s="26" t="s">
        <v>123</v>
      </c>
    </row>
    <row r="2" s="2" customFormat="1" ht="12.75"/>
    <row r="3" spans="1:3" ht="12.75" customHeight="1">
      <c r="A3" s="44"/>
      <c r="B3" s="44"/>
      <c r="C3" s="44"/>
    </row>
    <row r="4" spans="1:8" s="2" customFormat="1" ht="36.75" customHeight="1">
      <c r="A4" s="45" t="s">
        <v>16</v>
      </c>
      <c r="B4" s="46"/>
      <c r="C4" s="47"/>
      <c r="D4" s="33" t="s">
        <v>0</v>
      </c>
      <c r="E4" s="28" t="s">
        <v>1</v>
      </c>
      <c r="F4" s="1"/>
      <c r="G4" s="1"/>
      <c r="H4" s="1"/>
    </row>
    <row r="5" spans="1:8" s="2" customFormat="1" ht="12.75">
      <c r="A5" s="49" t="s">
        <v>27</v>
      </c>
      <c r="B5" s="50"/>
      <c r="C5" s="50"/>
      <c r="D5" s="34"/>
      <c r="E5" s="31"/>
      <c r="F5" s="1"/>
      <c r="G5" s="1"/>
      <c r="H5" s="1"/>
    </row>
    <row r="6" spans="1:8" s="2" customFormat="1" ht="12.75">
      <c r="A6" s="6"/>
      <c r="B6" s="48" t="s">
        <v>3</v>
      </c>
      <c r="C6" s="48"/>
      <c r="D6" s="1" t="s">
        <v>57</v>
      </c>
      <c r="E6" s="31" t="s">
        <v>2</v>
      </c>
      <c r="F6" s="1"/>
      <c r="G6" s="1"/>
      <c r="H6" s="1"/>
    </row>
    <row r="7" spans="1:8" s="2" customFormat="1" ht="12.75">
      <c r="A7" s="9"/>
      <c r="B7" s="48" t="s">
        <v>7</v>
      </c>
      <c r="C7" s="48"/>
      <c r="D7" s="1" t="s">
        <v>58</v>
      </c>
      <c r="E7" s="31" t="s">
        <v>2</v>
      </c>
      <c r="F7" s="1"/>
      <c r="G7" s="1"/>
      <c r="H7" s="1"/>
    </row>
    <row r="8" spans="1:8" s="2" customFormat="1" ht="12.75">
      <c r="A8" s="49" t="s">
        <v>28</v>
      </c>
      <c r="B8" s="50"/>
      <c r="C8" s="50"/>
      <c r="D8" s="34" t="s">
        <v>32</v>
      </c>
      <c r="E8" s="31" t="s">
        <v>2</v>
      </c>
      <c r="F8" s="1"/>
      <c r="G8" s="1"/>
      <c r="H8" s="1"/>
    </row>
    <row r="9" spans="1:8" s="2" customFormat="1" ht="12.75">
      <c r="A9" s="9"/>
      <c r="B9" s="48" t="s">
        <v>4</v>
      </c>
      <c r="C9" s="48"/>
      <c r="D9" s="1" t="s">
        <v>59</v>
      </c>
      <c r="E9" s="31" t="s">
        <v>2</v>
      </c>
      <c r="F9" s="1"/>
      <c r="G9" s="1"/>
      <c r="H9" s="1"/>
    </row>
    <row r="10" spans="1:8" s="2" customFormat="1" ht="12.75">
      <c r="A10" s="9"/>
      <c r="B10" s="48" t="s">
        <v>5</v>
      </c>
      <c r="C10" s="48"/>
      <c r="D10" s="1" t="s">
        <v>60</v>
      </c>
      <c r="E10" s="31" t="s">
        <v>2</v>
      </c>
      <c r="F10" s="1"/>
      <c r="G10" s="1"/>
      <c r="H10" s="1"/>
    </row>
    <row r="11" spans="1:8" ht="12.75">
      <c r="A11" s="5"/>
      <c r="B11" s="48" t="s">
        <v>8</v>
      </c>
      <c r="C11" s="48"/>
      <c r="D11" s="1" t="s">
        <v>61</v>
      </c>
      <c r="E11" s="31" t="s">
        <v>2</v>
      </c>
      <c r="F11" s="4"/>
      <c r="G11" s="4"/>
      <c r="H11" s="4"/>
    </row>
    <row r="12" spans="1:8" ht="12.75">
      <c r="A12" s="5"/>
      <c r="B12" s="48" t="s">
        <v>6</v>
      </c>
      <c r="C12" s="48"/>
      <c r="D12" s="1" t="s">
        <v>62</v>
      </c>
      <c r="E12" s="31" t="s">
        <v>2</v>
      </c>
      <c r="F12" s="4"/>
      <c r="G12" s="4"/>
      <c r="H12" s="4"/>
    </row>
    <row r="13" spans="1:8" s="2" customFormat="1" ht="12.75">
      <c r="A13" s="9"/>
      <c r="B13" s="48" t="s">
        <v>7</v>
      </c>
      <c r="C13" s="48"/>
      <c r="D13" s="1" t="s">
        <v>63</v>
      </c>
      <c r="E13" s="31" t="s">
        <v>2</v>
      </c>
      <c r="F13" s="1"/>
      <c r="G13" s="1"/>
      <c r="H13" s="1"/>
    </row>
    <row r="14" spans="1:8" ht="13.5" customHeight="1">
      <c r="A14" s="5"/>
      <c r="B14" s="52" t="s">
        <v>14</v>
      </c>
      <c r="C14" s="52"/>
      <c r="D14" s="34" t="s">
        <v>64</v>
      </c>
      <c r="E14" s="29" t="s">
        <v>42</v>
      </c>
      <c r="F14" s="16"/>
      <c r="G14" s="16"/>
      <c r="H14" s="16"/>
    </row>
    <row r="15" spans="1:8" ht="15" customHeight="1">
      <c r="A15" s="5"/>
      <c r="B15" s="52" t="s">
        <v>41</v>
      </c>
      <c r="C15" s="52"/>
      <c r="D15" s="34" t="s">
        <v>64</v>
      </c>
      <c r="E15" s="29" t="s">
        <v>43</v>
      </c>
      <c r="F15" s="16"/>
      <c r="G15" s="16"/>
      <c r="H15" s="16"/>
    </row>
    <row r="16" spans="1:8" s="2" customFormat="1" ht="31.5" customHeight="1">
      <c r="A16" s="9"/>
      <c r="B16" s="51" t="s">
        <v>65</v>
      </c>
      <c r="C16" s="51"/>
      <c r="D16" s="34" t="s">
        <v>66</v>
      </c>
      <c r="E16" s="35" t="s">
        <v>2</v>
      </c>
      <c r="F16" s="15"/>
      <c r="G16" s="15"/>
      <c r="H16" s="15"/>
    </row>
    <row r="17" spans="1:9" s="10" customFormat="1" ht="12.75" customHeight="1">
      <c r="A17" s="49" t="s">
        <v>29</v>
      </c>
      <c r="B17" s="50"/>
      <c r="C17" s="50"/>
      <c r="D17" s="34"/>
      <c r="E17" s="29"/>
      <c r="F17" s="1"/>
      <c r="G17" s="1"/>
      <c r="H17" s="1"/>
      <c r="I17" s="2"/>
    </row>
    <row r="18" spans="1:9" s="10" customFormat="1" ht="12.75" customHeight="1">
      <c r="A18" s="6"/>
      <c r="B18" s="48" t="s">
        <v>3</v>
      </c>
      <c r="C18" s="48"/>
      <c r="D18" s="1" t="s">
        <v>67</v>
      </c>
      <c r="E18" s="14" t="s">
        <v>69</v>
      </c>
      <c r="F18" s="13"/>
      <c r="G18" s="13"/>
      <c r="H18" s="13"/>
      <c r="I18" s="2"/>
    </row>
    <row r="19" spans="1:9" s="10" customFormat="1" ht="12.75" customHeight="1">
      <c r="A19" s="6"/>
      <c r="B19" s="48" t="s">
        <v>7</v>
      </c>
      <c r="C19" s="48"/>
      <c r="D19" s="1" t="s">
        <v>68</v>
      </c>
      <c r="E19" s="14" t="s">
        <v>40</v>
      </c>
      <c r="F19" s="13"/>
      <c r="G19" s="13"/>
      <c r="H19" s="13"/>
      <c r="I19" s="2"/>
    </row>
    <row r="20" spans="1:8" s="2" customFormat="1" ht="12.75">
      <c r="A20" s="49" t="s">
        <v>18</v>
      </c>
      <c r="B20" s="50"/>
      <c r="C20" s="50"/>
      <c r="D20" s="34"/>
      <c r="E20" s="31"/>
      <c r="F20" s="1"/>
      <c r="G20" s="1"/>
      <c r="H20" s="1"/>
    </row>
    <row r="21" spans="1:8" ht="12.75">
      <c r="A21" s="5"/>
      <c r="B21" s="48" t="s">
        <v>34</v>
      </c>
      <c r="C21" s="48"/>
      <c r="D21" s="34" t="s">
        <v>35</v>
      </c>
      <c r="E21" s="31" t="s">
        <v>33</v>
      </c>
      <c r="F21" s="4"/>
      <c r="G21" s="4"/>
      <c r="H21" s="4"/>
    </row>
    <row r="22" spans="1:8" ht="12.75">
      <c r="A22" s="5"/>
      <c r="B22" s="48" t="s">
        <v>39</v>
      </c>
      <c r="C22" s="48"/>
      <c r="D22" s="1" t="s">
        <v>70</v>
      </c>
      <c r="E22" s="7" t="s">
        <v>71</v>
      </c>
      <c r="F22" s="4"/>
      <c r="G22" s="4"/>
      <c r="H22" s="4"/>
    </row>
    <row r="23" spans="1:8" ht="12.75">
      <c r="A23" s="5"/>
      <c r="B23" s="48" t="s">
        <v>38</v>
      </c>
      <c r="C23" s="48"/>
      <c r="D23" s="1" t="s">
        <v>72</v>
      </c>
      <c r="E23" s="31" t="s">
        <v>2</v>
      </c>
      <c r="F23" s="4"/>
      <c r="G23" s="4"/>
      <c r="H23" s="4"/>
    </row>
    <row r="24" spans="1:8" ht="12.75">
      <c r="A24" s="5"/>
      <c r="B24" s="54" t="s">
        <v>36</v>
      </c>
      <c r="C24" s="54"/>
      <c r="D24" s="36" t="s">
        <v>73</v>
      </c>
      <c r="E24" s="14" t="s">
        <v>2</v>
      </c>
      <c r="F24" s="13"/>
      <c r="G24" s="13"/>
      <c r="H24" s="13"/>
    </row>
    <row r="25" spans="1:8" s="2" customFormat="1" ht="31.5" customHeight="1">
      <c r="A25" s="61" t="s">
        <v>17</v>
      </c>
      <c r="B25" s="55"/>
      <c r="C25" s="55"/>
      <c r="D25" s="1" t="s">
        <v>74</v>
      </c>
      <c r="E25" s="31" t="s">
        <v>2</v>
      </c>
      <c r="F25" s="1"/>
      <c r="G25" s="1"/>
      <c r="H25" s="1"/>
    </row>
    <row r="26" spans="1:8" ht="12.75">
      <c r="A26" s="5"/>
      <c r="B26" s="48" t="s">
        <v>8</v>
      </c>
      <c r="C26" s="48"/>
      <c r="D26" s="1" t="s">
        <v>75</v>
      </c>
      <c r="E26" s="7" t="s">
        <v>2</v>
      </c>
      <c r="F26" s="4"/>
      <c r="G26" s="4"/>
      <c r="H26" s="4"/>
    </row>
    <row r="27" spans="1:8" ht="12.75">
      <c r="A27" s="5"/>
      <c r="B27" s="48" t="s">
        <v>9</v>
      </c>
      <c r="C27" s="48"/>
      <c r="D27" s="1" t="s">
        <v>76</v>
      </c>
      <c r="E27" s="7" t="s">
        <v>2</v>
      </c>
      <c r="F27" s="4"/>
      <c r="G27" s="4"/>
      <c r="H27" s="4"/>
    </row>
    <row r="28" spans="1:8" ht="12.75">
      <c r="A28" s="5"/>
      <c r="B28" s="48" t="s">
        <v>10</v>
      </c>
      <c r="C28" s="48"/>
      <c r="D28" s="1" t="s">
        <v>77</v>
      </c>
      <c r="E28" s="7" t="s">
        <v>2</v>
      </c>
      <c r="F28" s="4"/>
      <c r="G28" s="4"/>
      <c r="H28" s="4"/>
    </row>
    <row r="29" spans="1:8" s="2" customFormat="1" ht="12.75">
      <c r="A29" s="9"/>
      <c r="B29" s="48" t="s">
        <v>12</v>
      </c>
      <c r="C29" s="48"/>
      <c r="D29" s="1" t="s">
        <v>78</v>
      </c>
      <c r="E29" s="7" t="s">
        <v>2</v>
      </c>
      <c r="F29" s="1"/>
      <c r="G29" s="1"/>
      <c r="H29" s="1"/>
    </row>
    <row r="30" spans="1:8" s="2" customFormat="1" ht="12.75" customHeight="1">
      <c r="A30" s="9"/>
      <c r="B30" s="51" t="s">
        <v>20</v>
      </c>
      <c r="C30" s="51"/>
      <c r="D30" s="37" t="s">
        <v>79</v>
      </c>
      <c r="E30" s="30" t="s">
        <v>80</v>
      </c>
      <c r="F30" s="1"/>
      <c r="G30" s="1"/>
      <c r="H30" s="1"/>
    </row>
    <row r="31" spans="1:8" s="2" customFormat="1" ht="12.75">
      <c r="A31" s="9"/>
      <c r="B31" s="48" t="s">
        <v>13</v>
      </c>
      <c r="C31" s="48"/>
      <c r="D31" s="1" t="s">
        <v>81</v>
      </c>
      <c r="E31" s="7" t="s">
        <v>2</v>
      </c>
      <c r="F31" s="1"/>
      <c r="G31" s="1"/>
      <c r="H31" s="1"/>
    </row>
    <row r="32" spans="1:8" s="2" customFormat="1" ht="12.75">
      <c r="A32" s="9"/>
      <c r="B32" s="48" t="s">
        <v>15</v>
      </c>
      <c r="C32" s="48"/>
      <c r="D32" s="1" t="s">
        <v>82</v>
      </c>
      <c r="E32" s="7" t="s">
        <v>83</v>
      </c>
      <c r="F32" s="1"/>
      <c r="G32" s="1"/>
      <c r="H32" s="1"/>
    </row>
    <row r="33" spans="1:8" ht="12.75">
      <c r="A33" s="5"/>
      <c r="B33" s="48" t="s">
        <v>21</v>
      </c>
      <c r="C33" s="48"/>
      <c r="D33" s="34"/>
      <c r="E33" s="31"/>
      <c r="F33" s="15"/>
      <c r="G33" s="15"/>
      <c r="H33" s="15"/>
    </row>
    <row r="34" spans="1:8" ht="12.75" customHeight="1">
      <c r="A34" s="5"/>
      <c r="B34" s="8"/>
      <c r="C34" s="1" t="s">
        <v>22</v>
      </c>
      <c r="D34" s="1" t="s">
        <v>84</v>
      </c>
      <c r="E34" s="7" t="s">
        <v>85</v>
      </c>
      <c r="F34" s="1"/>
      <c r="G34" s="1"/>
      <c r="H34" s="17"/>
    </row>
    <row r="35" spans="1:8" ht="12.75" customHeight="1">
      <c r="A35" s="5"/>
      <c r="B35" s="8"/>
      <c r="C35" s="1" t="s">
        <v>23</v>
      </c>
      <c r="D35" s="1" t="s">
        <v>86</v>
      </c>
      <c r="E35" s="7" t="s">
        <v>87</v>
      </c>
      <c r="F35" s="1"/>
      <c r="G35" s="1"/>
      <c r="H35" s="17"/>
    </row>
    <row r="36" spans="1:8" s="2" customFormat="1" ht="12.75">
      <c r="A36" s="9"/>
      <c r="B36" s="8"/>
      <c r="C36" s="1" t="s">
        <v>24</v>
      </c>
      <c r="D36" s="1" t="s">
        <v>88</v>
      </c>
      <c r="E36" s="7" t="s">
        <v>2</v>
      </c>
      <c r="F36" s="1"/>
      <c r="G36" s="1"/>
      <c r="H36" s="17"/>
    </row>
    <row r="37" spans="1:8" ht="12.75">
      <c r="A37" s="5"/>
      <c r="B37" s="8"/>
      <c r="C37" s="1" t="s">
        <v>25</v>
      </c>
      <c r="D37" s="1" t="s">
        <v>89</v>
      </c>
      <c r="E37" s="7" t="s">
        <v>2</v>
      </c>
      <c r="F37" s="1"/>
      <c r="G37" s="1"/>
      <c r="H37" s="17"/>
    </row>
    <row r="38" spans="1:8" ht="12.75">
      <c r="A38" s="5"/>
      <c r="B38" s="8"/>
      <c r="C38" s="1" t="s">
        <v>26</v>
      </c>
      <c r="D38" s="1" t="s">
        <v>90</v>
      </c>
      <c r="E38" s="7" t="s">
        <v>2</v>
      </c>
      <c r="F38" s="1"/>
      <c r="G38" s="1"/>
      <c r="H38" s="17"/>
    </row>
    <row r="39" spans="1:8" ht="12.75">
      <c r="A39" s="5"/>
      <c r="B39" s="8"/>
      <c r="C39" s="1" t="s">
        <v>91</v>
      </c>
      <c r="D39" s="1" t="s">
        <v>92</v>
      </c>
      <c r="E39" s="7" t="s">
        <v>11</v>
      </c>
      <c r="F39" s="1"/>
      <c r="G39" s="2"/>
      <c r="H39" s="17"/>
    </row>
    <row r="40" spans="1:8" ht="12.75">
      <c r="A40" s="5"/>
      <c r="B40" s="8"/>
      <c r="C40" s="1" t="s">
        <v>93</v>
      </c>
      <c r="D40" s="1" t="s">
        <v>94</v>
      </c>
      <c r="E40" s="7" t="s">
        <v>11</v>
      </c>
      <c r="F40" s="1"/>
      <c r="G40" s="2"/>
      <c r="H40" s="17"/>
    </row>
    <row r="41" spans="1:8" s="2" customFormat="1" ht="12.75">
      <c r="A41" s="49" t="s">
        <v>30</v>
      </c>
      <c r="B41" s="50"/>
      <c r="C41" s="50"/>
      <c r="D41" s="34"/>
      <c r="E41" s="31"/>
      <c r="F41" s="1"/>
      <c r="G41" s="1"/>
      <c r="H41" s="1"/>
    </row>
    <row r="42" spans="1:8" s="10" customFormat="1" ht="12.75">
      <c r="A42" s="11"/>
      <c r="B42" s="48" t="s">
        <v>3</v>
      </c>
      <c r="C42" s="48"/>
      <c r="D42" s="1" t="s">
        <v>95</v>
      </c>
      <c r="E42" s="7" t="s">
        <v>2</v>
      </c>
      <c r="F42" s="1"/>
      <c r="G42" s="1"/>
      <c r="H42" s="1"/>
    </row>
    <row r="43" spans="1:8" s="18" customFormat="1" ht="14.25" customHeight="1">
      <c r="A43" s="19"/>
      <c r="B43" s="12"/>
      <c r="C43" s="8" t="s">
        <v>96</v>
      </c>
      <c r="D43" s="1" t="s">
        <v>97</v>
      </c>
      <c r="E43" s="7" t="s">
        <v>2</v>
      </c>
      <c r="F43" s="20"/>
      <c r="G43" s="20"/>
      <c r="H43" s="20"/>
    </row>
    <row r="44" spans="1:8" s="10" customFormat="1" ht="12.75" customHeight="1">
      <c r="A44" s="11"/>
      <c r="B44" s="8"/>
      <c r="C44" s="12" t="s">
        <v>56</v>
      </c>
      <c r="D44" s="20" t="s">
        <v>98</v>
      </c>
      <c r="E44" s="38" t="s">
        <v>2</v>
      </c>
      <c r="F44" s="13"/>
      <c r="G44" s="13"/>
      <c r="H44" s="13"/>
    </row>
    <row r="45" spans="1:8" s="10" customFormat="1" ht="12.75" customHeight="1">
      <c r="A45" s="11"/>
      <c r="B45" s="8"/>
      <c r="C45" s="8" t="s">
        <v>37</v>
      </c>
      <c r="D45" s="1" t="s">
        <v>99</v>
      </c>
      <c r="E45" s="14" t="s">
        <v>100</v>
      </c>
      <c r="F45" s="13"/>
      <c r="G45" s="13"/>
      <c r="H45" s="13"/>
    </row>
    <row r="46" spans="1:8" s="10" customFormat="1" ht="12.75" customHeight="1">
      <c r="A46" s="11"/>
      <c r="B46" s="8"/>
      <c r="C46" s="8" t="s">
        <v>31</v>
      </c>
      <c r="D46" s="1" t="s">
        <v>101</v>
      </c>
      <c r="E46" s="7" t="s">
        <v>2</v>
      </c>
      <c r="F46" s="13"/>
      <c r="G46" s="13"/>
      <c r="H46" s="13"/>
    </row>
    <row r="47" spans="1:8" ht="25.5" customHeight="1">
      <c r="A47" s="61" t="s">
        <v>19</v>
      </c>
      <c r="B47" s="55"/>
      <c r="C47" s="55"/>
      <c r="D47" s="56"/>
      <c r="E47" s="32"/>
      <c r="F47" s="4"/>
      <c r="G47" s="4"/>
      <c r="H47" s="4"/>
    </row>
    <row r="48" spans="1:8" ht="12.75" customHeight="1">
      <c r="A48" s="22"/>
      <c r="B48" s="21"/>
      <c r="C48" s="21" t="s">
        <v>55</v>
      </c>
      <c r="D48" s="56"/>
      <c r="E48" s="32"/>
      <c r="F48" s="4"/>
      <c r="G48" s="4"/>
      <c r="H48" s="4"/>
    </row>
    <row r="49" spans="1:8" ht="12.75" customHeight="1">
      <c r="A49" s="22"/>
      <c r="B49" s="21"/>
      <c r="C49" s="39" t="s">
        <v>44</v>
      </c>
      <c r="D49" s="40">
        <v>18</v>
      </c>
      <c r="E49" s="32"/>
      <c r="F49" s="4"/>
      <c r="G49" s="4"/>
      <c r="H49" s="4"/>
    </row>
    <row r="50" spans="1:8" ht="12.75" customHeight="1">
      <c r="A50" s="22"/>
      <c r="B50" s="21"/>
      <c r="C50" s="39" t="s">
        <v>45</v>
      </c>
      <c r="D50" s="40">
        <v>16</v>
      </c>
      <c r="E50" s="32"/>
      <c r="F50" s="4"/>
      <c r="G50" s="4"/>
      <c r="H50" s="4"/>
    </row>
    <row r="51" spans="1:8" ht="12.75">
      <c r="A51" s="5"/>
      <c r="B51" s="4"/>
      <c r="C51" s="39" t="s">
        <v>102</v>
      </c>
      <c r="D51" s="40">
        <v>62</v>
      </c>
      <c r="E51" s="32"/>
      <c r="F51" s="4"/>
      <c r="G51" s="4"/>
      <c r="H51" s="4"/>
    </row>
    <row r="52" spans="1:8" ht="12.75">
      <c r="A52" s="5"/>
      <c r="B52" s="4"/>
      <c r="C52" s="39" t="s">
        <v>103</v>
      </c>
      <c r="D52" s="40">
        <v>19</v>
      </c>
      <c r="E52" s="32"/>
      <c r="F52" s="4"/>
      <c r="G52" s="4"/>
      <c r="H52" s="4"/>
    </row>
    <row r="53" spans="1:8" s="2" customFormat="1" ht="12.75">
      <c r="A53" s="23"/>
      <c r="B53" s="1"/>
      <c r="C53" s="39" t="s">
        <v>104</v>
      </c>
      <c r="D53" s="40">
        <v>44</v>
      </c>
      <c r="E53" s="31"/>
      <c r="F53" s="1"/>
      <c r="G53" s="1"/>
      <c r="H53" s="1"/>
    </row>
    <row r="54" spans="1:8" ht="12.75">
      <c r="A54" s="5"/>
      <c r="B54" s="4"/>
      <c r="C54" s="39" t="s">
        <v>105</v>
      </c>
      <c r="D54" s="40">
        <v>123</v>
      </c>
      <c r="E54" s="32"/>
      <c r="F54" s="4"/>
      <c r="G54" s="4"/>
      <c r="H54" s="4"/>
    </row>
    <row r="55" spans="1:8" ht="12.75">
      <c r="A55" s="5"/>
      <c r="B55" s="4"/>
      <c r="C55" s="39" t="s">
        <v>46</v>
      </c>
      <c r="D55" s="40">
        <v>24</v>
      </c>
      <c r="E55" s="32"/>
      <c r="F55" s="4"/>
      <c r="G55" s="4"/>
      <c r="H55" s="4"/>
    </row>
    <row r="56" spans="1:8" ht="12.75">
      <c r="A56" s="5"/>
      <c r="B56" s="4"/>
      <c r="C56" s="39" t="s">
        <v>106</v>
      </c>
      <c r="D56" s="40">
        <v>215</v>
      </c>
      <c r="E56" s="32"/>
      <c r="F56" s="4"/>
      <c r="G56" s="4"/>
      <c r="H56" s="4"/>
    </row>
    <row r="57" spans="1:8" ht="12.75">
      <c r="A57" s="5"/>
      <c r="B57" s="4"/>
      <c r="C57" s="39" t="s">
        <v>47</v>
      </c>
      <c r="D57" s="40">
        <v>28</v>
      </c>
      <c r="E57" s="32"/>
      <c r="F57" s="4"/>
      <c r="G57" s="4"/>
      <c r="H57" s="4"/>
    </row>
    <row r="58" spans="1:8" ht="12.75">
      <c r="A58" s="5"/>
      <c r="B58" s="4"/>
      <c r="C58" s="39" t="s">
        <v>49</v>
      </c>
      <c r="D58" s="40">
        <v>4</v>
      </c>
      <c r="E58" s="32"/>
      <c r="F58" s="4"/>
      <c r="G58" s="4"/>
      <c r="H58" s="4"/>
    </row>
    <row r="59" spans="1:8" ht="12.75">
      <c r="A59" s="5"/>
      <c r="B59" s="4"/>
      <c r="C59" s="39" t="s">
        <v>48</v>
      </c>
      <c r="D59" s="40">
        <v>1</v>
      </c>
      <c r="E59" s="32"/>
      <c r="F59" s="4"/>
      <c r="G59" s="4"/>
      <c r="H59" s="4"/>
    </row>
    <row r="60" spans="1:8" ht="12.75">
      <c r="A60" s="5"/>
      <c r="B60" s="4"/>
      <c r="C60" s="39" t="s">
        <v>107</v>
      </c>
      <c r="D60" s="40">
        <v>1</v>
      </c>
      <c r="E60" s="32"/>
      <c r="F60" s="4"/>
      <c r="G60" s="4"/>
      <c r="H60" s="4"/>
    </row>
    <row r="61" spans="1:8" ht="12.75">
      <c r="A61" s="5"/>
      <c r="B61" s="4"/>
      <c r="C61" s="39" t="s">
        <v>108</v>
      </c>
      <c r="D61" s="40">
        <v>117</v>
      </c>
      <c r="E61" s="32"/>
      <c r="F61" s="4"/>
      <c r="G61" s="4"/>
      <c r="H61" s="4"/>
    </row>
    <row r="62" spans="1:8" ht="12.75">
      <c r="A62" s="5"/>
      <c r="B62" s="4"/>
      <c r="C62" s="57" t="s">
        <v>50</v>
      </c>
      <c r="D62" s="58">
        <f>SUM(D49:D61)</f>
        <v>672</v>
      </c>
      <c r="E62" s="32"/>
      <c r="F62" s="4"/>
      <c r="G62" s="4"/>
      <c r="H62" s="4"/>
    </row>
    <row r="63" spans="1:8" ht="12.75">
      <c r="A63" s="5"/>
      <c r="B63" s="4"/>
      <c r="C63" s="57"/>
      <c r="D63" s="58"/>
      <c r="E63" s="32"/>
      <c r="F63" s="4"/>
      <c r="G63" s="4"/>
      <c r="H63" s="4"/>
    </row>
    <row r="64" spans="1:8" ht="12.75" customHeight="1">
      <c r="A64" s="5"/>
      <c r="B64" s="4"/>
      <c r="C64" s="59" t="s">
        <v>54</v>
      </c>
      <c r="D64" s="60"/>
      <c r="E64" s="32"/>
      <c r="F64" s="4"/>
      <c r="G64" s="4"/>
      <c r="H64" s="4"/>
    </row>
    <row r="65" spans="1:8" ht="12.75">
      <c r="A65" s="5"/>
      <c r="B65" s="4"/>
      <c r="C65" s="39" t="s">
        <v>109</v>
      </c>
      <c r="D65" s="53">
        <v>1127</v>
      </c>
      <c r="E65" s="32"/>
      <c r="F65" s="4"/>
      <c r="G65" s="4"/>
      <c r="H65" s="4"/>
    </row>
    <row r="66" spans="1:8" ht="12.75">
      <c r="A66" s="5"/>
      <c r="B66" s="4"/>
      <c r="C66" s="1" t="s">
        <v>110</v>
      </c>
      <c r="D66" s="53">
        <v>75</v>
      </c>
      <c r="E66" s="32"/>
      <c r="F66" s="4"/>
      <c r="G66" s="4"/>
      <c r="H66" s="4"/>
    </row>
    <row r="67" spans="1:8" ht="12.75">
      <c r="A67" s="5"/>
      <c r="B67" s="4"/>
      <c r="C67" s="1" t="s">
        <v>111</v>
      </c>
      <c r="D67" s="53">
        <v>150</v>
      </c>
      <c r="E67" s="32"/>
      <c r="F67" s="4"/>
      <c r="G67" s="4"/>
      <c r="H67" s="4"/>
    </row>
    <row r="68" spans="1:8" ht="12.75">
      <c r="A68" s="5"/>
      <c r="B68" s="4"/>
      <c r="C68" s="39" t="s">
        <v>112</v>
      </c>
      <c r="D68" s="53">
        <v>4206</v>
      </c>
      <c r="E68" s="32"/>
      <c r="F68" s="4"/>
      <c r="G68" s="4"/>
      <c r="H68" s="4"/>
    </row>
    <row r="69" spans="1:8" ht="12.75">
      <c r="A69" s="5"/>
      <c r="B69" s="4"/>
      <c r="C69" s="39" t="s">
        <v>113</v>
      </c>
      <c r="D69" s="40">
        <v>81</v>
      </c>
      <c r="E69" s="32"/>
      <c r="F69" s="4"/>
      <c r="G69" s="4"/>
      <c r="H69" s="4"/>
    </row>
    <row r="70" spans="1:8" ht="12.75">
      <c r="A70" s="5"/>
      <c r="B70" s="4"/>
      <c r="C70" s="39" t="s">
        <v>114</v>
      </c>
      <c r="D70" s="41" t="s">
        <v>115</v>
      </c>
      <c r="E70" s="32"/>
      <c r="F70" s="4"/>
      <c r="G70" s="4"/>
      <c r="H70" s="4"/>
    </row>
    <row r="71" spans="1:8" ht="12.75">
      <c r="A71" s="5"/>
      <c r="B71" s="4"/>
      <c r="C71" s="39" t="s">
        <v>52</v>
      </c>
      <c r="D71" s="40">
        <v>300</v>
      </c>
      <c r="E71" s="32"/>
      <c r="F71" s="4"/>
      <c r="G71" s="4"/>
      <c r="H71" s="4"/>
    </row>
    <row r="72" spans="1:8" ht="12.75">
      <c r="A72" s="5"/>
      <c r="B72" s="4"/>
      <c r="C72" s="39" t="s">
        <v>116</v>
      </c>
      <c r="D72" s="40">
        <v>94</v>
      </c>
      <c r="E72" s="32"/>
      <c r="F72" s="4"/>
      <c r="G72" s="4"/>
      <c r="H72" s="4"/>
    </row>
    <row r="73" spans="1:8" ht="12.75">
      <c r="A73" s="5"/>
      <c r="B73" s="4"/>
      <c r="C73" s="39" t="s">
        <v>53</v>
      </c>
      <c r="D73" s="42">
        <v>650</v>
      </c>
      <c r="E73" s="32"/>
      <c r="F73" s="4"/>
      <c r="G73" s="4"/>
      <c r="H73" s="4"/>
    </row>
    <row r="74" spans="1:8" ht="12.75">
      <c r="A74" s="5"/>
      <c r="B74" s="4"/>
      <c r="C74" s="39" t="s">
        <v>51</v>
      </c>
      <c r="D74" s="40">
        <v>175</v>
      </c>
      <c r="E74" s="32"/>
      <c r="F74" s="4"/>
      <c r="G74" s="4"/>
      <c r="H74" s="4"/>
    </row>
    <row r="75" spans="1:8" ht="12.75">
      <c r="A75" s="5"/>
      <c r="B75" s="4"/>
      <c r="C75" s="1" t="s">
        <v>117</v>
      </c>
      <c r="D75" s="41">
        <v>81</v>
      </c>
      <c r="E75" s="32"/>
      <c r="F75" s="4"/>
      <c r="G75" s="4"/>
      <c r="H75" s="4"/>
    </row>
    <row r="76" spans="1:8" ht="12.75">
      <c r="A76" s="5"/>
      <c r="B76" s="4"/>
      <c r="C76" s="39" t="s">
        <v>118</v>
      </c>
      <c r="D76" s="40">
        <v>50</v>
      </c>
      <c r="E76" s="32"/>
      <c r="F76" s="4"/>
      <c r="G76" s="4"/>
      <c r="H76" s="4"/>
    </row>
    <row r="77" spans="1:8" ht="25.5">
      <c r="A77" s="5"/>
      <c r="B77" s="4"/>
      <c r="C77" s="39" t="s">
        <v>119</v>
      </c>
      <c r="D77" s="40">
        <v>6</v>
      </c>
      <c r="E77" s="32"/>
      <c r="F77" s="4"/>
      <c r="G77" s="4"/>
      <c r="H77" s="4"/>
    </row>
    <row r="78" spans="1:8" ht="12.75">
      <c r="A78" s="5"/>
      <c r="B78" s="4"/>
      <c r="C78" s="43" t="s">
        <v>120</v>
      </c>
      <c r="D78" s="40" t="s">
        <v>121</v>
      </c>
      <c r="E78" s="32"/>
      <c r="F78" s="4"/>
      <c r="G78" s="4"/>
      <c r="H78" s="4"/>
    </row>
    <row r="79" spans="1:8" ht="12.75">
      <c r="A79" s="5"/>
      <c r="B79" s="4"/>
      <c r="C79" s="39" t="s">
        <v>122</v>
      </c>
      <c r="D79" s="40">
        <v>30</v>
      </c>
      <c r="E79" s="32"/>
      <c r="F79" s="4"/>
      <c r="G79" s="4"/>
      <c r="H79" s="4"/>
    </row>
    <row r="80" spans="1:8" ht="12.75">
      <c r="A80" s="24"/>
      <c r="B80" s="25"/>
      <c r="C80" s="62" t="s">
        <v>50</v>
      </c>
      <c r="D80" s="63">
        <f>SUM(D65:D79)</f>
        <v>7025</v>
      </c>
      <c r="E80" s="27"/>
      <c r="F80" s="4"/>
      <c r="G80" s="4"/>
      <c r="H80" s="4"/>
    </row>
  </sheetData>
  <sheetProtection/>
  <mergeCells count="34">
    <mergeCell ref="A8:C8"/>
    <mergeCell ref="B16:C16"/>
    <mergeCell ref="B6:C6"/>
    <mergeCell ref="B7:C7"/>
    <mergeCell ref="A5:C5"/>
    <mergeCell ref="A4:C4"/>
    <mergeCell ref="B9:C9"/>
    <mergeCell ref="B11:C11"/>
    <mergeCell ref="B12:C12"/>
    <mergeCell ref="B42:C42"/>
    <mergeCell ref="B26:C26"/>
    <mergeCell ref="B15:C15"/>
    <mergeCell ref="A17:C17"/>
    <mergeCell ref="B18:C18"/>
    <mergeCell ref="B19:C19"/>
    <mergeCell ref="B28:C28"/>
    <mergeCell ref="B29:C29"/>
    <mergeCell ref="B33:C33"/>
    <mergeCell ref="B30:C30"/>
    <mergeCell ref="B10:C10"/>
    <mergeCell ref="A41:C41"/>
    <mergeCell ref="B14:C14"/>
    <mergeCell ref="B13:C13"/>
    <mergeCell ref="B22:C22"/>
    <mergeCell ref="A3:C3"/>
    <mergeCell ref="A47:C47"/>
    <mergeCell ref="A25:C25"/>
    <mergeCell ref="B21:C21"/>
    <mergeCell ref="B31:C31"/>
    <mergeCell ref="B32:C32"/>
    <mergeCell ref="A20:C20"/>
    <mergeCell ref="B27:C27"/>
    <mergeCell ref="B23:C23"/>
    <mergeCell ref="B24:C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2015-04-10T11:48:45Z</cp:lastPrinted>
  <dcterms:created xsi:type="dcterms:W3CDTF">2006-09-16T00:00:00Z</dcterms:created>
  <dcterms:modified xsi:type="dcterms:W3CDTF">2018-11-12T10:18:45Z</dcterms:modified>
  <cp:category/>
  <cp:version/>
  <cp:contentType/>
  <cp:contentStatus/>
</cp:coreProperties>
</file>