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8655" windowHeight="4035" tabRatio="563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<sst xmlns="http://schemas.openxmlformats.org/spreadsheetml/2006/main" count="51" uniqueCount="29">
  <si>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CASCO ANTIGUO</t>
  </si>
  <si>
    <t>MACARENA</t>
  </si>
  <si>
    <t>NERVIÓN</t>
  </si>
  <si>
    <t>ESTE</t>
  </si>
  <si>
    <t>SUR</t>
  </si>
  <si>
    <t>TRIANA</t>
  </si>
  <si>
    <t>TOTAL</t>
  </si>
  <si>
    <t>Nº Hab.</t>
  </si>
  <si>
    <t>FUENTE: Excmo. Ayuntamiento de Sevilla. Servicio de Estadística. Padrón Municipal de Habitantes.</t>
  </si>
  <si>
    <t>CERRO-AMATE</t>
  </si>
  <si>
    <t>SAN PABLO-SANTA JUSTA</t>
  </si>
  <si>
    <t>BELLAVISTA-LA PALMERA</t>
  </si>
  <si>
    <t>LOS REMEDIOS</t>
  </si>
  <si>
    <t>HOMBRES</t>
  </si>
  <si>
    <t>MUJERES</t>
  </si>
  <si>
    <t>ALMERIA</t>
  </si>
  <si>
    <t>CADIZ</t>
  </si>
  <si>
    <t>CORDOBA</t>
  </si>
  <si>
    <t>GRANADA</t>
  </si>
  <si>
    <t>HUELVA</t>
  </si>
  <si>
    <t>JAEN</t>
  </si>
  <si>
    <t>MALAGA</t>
  </si>
  <si>
    <t>1 - TOTAL POBLACION</t>
  </si>
  <si>
    <t>2 - TOTAL NACIDOS EN MUNCIPIO DE SEVILLA</t>
  </si>
  <si>
    <t>3 - TOTAL NACIDOS EN PROVINCIA DE SEVILLA</t>
  </si>
  <si>
    <t>4 - TOTAL NACIDOS RESTO DE LA PROVINCIA DE SEVILLA</t>
  </si>
  <si>
    <t>5 - TOTAL NACIDOS EN OTRAS PROVINCIAS DE ANDALUCIA</t>
  </si>
  <si>
    <t>NORTE</t>
  </si>
  <si>
    <t>2.2.2. POBLACIÓN CON NACIMIENTO EN PROVINCIAS DE ANDALUCÍA SEGÚN SEXO POR DISTRITOS. A 01/01/2018.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</si>
</sst>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.000\ _P_t_s_-;\-* #,##0.000\ _P_t_s_-;_-* &quot;-&quot;??\ _P_t_s_-;_-@_-"/>
    <numFmt numFmtId="194" formatCode="_-* #,##0.0000\ _P_t_s_-;\-* #,##0.0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13" xfId="53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53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Fill="1" applyAlignment="1" quotePrefix="1">
      <alignment horizontal="left"/>
    </xf>
    <xf numFmtId="3" fontId="1" fillId="0" borderId="0" xfId="53" applyNumberFormat="1" applyFont="1" applyFill="1" applyBorder="1" applyAlignment="1">
      <alignment horizontal="right" wrapText="1"/>
      <protection/>
    </xf>
    <xf numFmtId="3" fontId="1" fillId="0" borderId="13" xfId="53" applyNumberFormat="1" applyFont="1" applyFill="1" applyBorder="1" applyAlignment="1">
      <alignment horizontal="right" wrapText="1"/>
      <protection/>
    </xf>
    <xf numFmtId="3" fontId="1" fillId="0" borderId="14" xfId="53" applyNumberFormat="1" applyFont="1" applyFill="1" applyBorder="1" applyAlignment="1">
      <alignment horizontal="right" wrapText="1"/>
      <protection/>
    </xf>
    <xf numFmtId="3" fontId="1" fillId="0" borderId="15" xfId="53" applyNumberFormat="1" applyFont="1" applyFill="1" applyBorder="1" applyAlignment="1">
      <alignment horizontal="right" wrapText="1"/>
      <protection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11" xfId="53" applyNumberFormat="1" applyFont="1" applyFill="1" applyBorder="1" applyAlignment="1">
      <alignment horizontal="right" wrapText="1"/>
      <protection/>
    </xf>
    <xf numFmtId="3" fontId="1" fillId="0" borderId="17" xfId="53" applyNumberFormat="1" applyFont="1" applyFill="1" applyBorder="1" applyAlignment="1">
      <alignment horizontal="right" wrapText="1"/>
      <protection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1">
      <selection activeCell="E34" sqref="E34"/>
    </sheetView>
  </sheetViews>
  <sheetFormatPr defaultColWidth="11.421875" defaultRowHeight="12.75"/>
  <cols>
    <col min="1" max="1" width="54.421875" style="1" customWidth="1"/>
    <col min="2" max="3" width="11.140625" style="1" bestFit="1" customWidth="1"/>
    <col min="4" max="4" width="10.8515625" style="1" customWidth="1"/>
    <col min="5" max="5" width="10.7109375" style="1" customWidth="1"/>
    <col min="6" max="6" width="11.421875" style="1" customWidth="1"/>
    <col min="7" max="7" width="10.00390625" style="1" bestFit="1" customWidth="1"/>
    <col min="8" max="8" width="10.421875" style="1" customWidth="1"/>
    <col min="9" max="9" width="10.00390625" style="1" bestFit="1" customWidth="1"/>
    <col min="10" max="10" width="10.57421875" style="1" customWidth="1"/>
    <col min="11" max="11" width="10.8515625" style="1" customWidth="1"/>
    <col min="12" max="12" width="10.57421875" style="1" customWidth="1"/>
    <col min="13" max="13" width="10.00390625" style="1" bestFit="1" customWidth="1"/>
    <col min="14" max="14" width="10.28125" style="1" customWidth="1"/>
    <col min="15" max="15" width="11.00390625" style="1" customWidth="1"/>
    <col min="16" max="16" width="12.421875" style="1" customWidth="1"/>
    <col min="17" max="17" width="12.00390625" style="1" customWidth="1"/>
    <col min="18" max="18" width="10.57421875" style="1" customWidth="1"/>
    <col min="19" max="19" width="10.140625" style="1" customWidth="1"/>
    <col min="20" max="20" width="12.421875" style="1" customWidth="1"/>
    <col min="21" max="21" width="12.7109375" style="1" customWidth="1"/>
    <col min="22" max="23" width="15.7109375" style="1" bestFit="1" customWidth="1"/>
    <col min="24" max="16384" width="11.421875" style="1" customWidth="1"/>
  </cols>
  <sheetData>
    <row r="1" ht="15.75">
      <c r="A1" s="3" t="s">
        <v>28</v>
      </c>
    </row>
    <row r="2" ht="15.75">
      <c r="A2" s="3"/>
    </row>
    <row r="4" spans="1:25" ht="24" customHeight="1">
      <c r="A4" s="4"/>
      <c r="B4" s="5" t="s">
        <v>0</v>
      </c>
      <c r="C4" s="6"/>
      <c r="D4" s="5" t="s">
        <v>1</v>
      </c>
      <c r="E4" s="5"/>
      <c r="F4" s="5" t="s">
        <v>2</v>
      </c>
      <c r="G4" s="7"/>
      <c r="H4" s="5" t="s">
        <v>9</v>
      </c>
      <c r="I4" s="5"/>
      <c r="J4" s="5" t="s">
        <v>4</v>
      </c>
      <c r="K4" s="5"/>
      <c r="L4" s="5" t="s">
        <v>5</v>
      </c>
      <c r="M4" s="5"/>
      <c r="N4" s="26" t="s">
        <v>27</v>
      </c>
      <c r="O4" s="26"/>
      <c r="P4" s="26" t="s">
        <v>10</v>
      </c>
      <c r="Q4" s="26"/>
      <c r="R4" s="26" t="s">
        <v>3</v>
      </c>
      <c r="S4" s="26"/>
      <c r="T4" s="26" t="s">
        <v>11</v>
      </c>
      <c r="U4" s="26"/>
      <c r="V4" s="26" t="s">
        <v>12</v>
      </c>
      <c r="W4" s="26"/>
      <c r="X4" s="26" t="s">
        <v>6</v>
      </c>
      <c r="Y4" s="27"/>
    </row>
    <row r="5" spans="1:25" ht="12.75">
      <c r="A5" s="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4" t="s">
        <v>7</v>
      </c>
      <c r="Y5" s="25"/>
    </row>
    <row r="6" spans="1:25" ht="15" customHeight="1">
      <c r="A6" s="9"/>
      <c r="B6" s="13" t="s">
        <v>13</v>
      </c>
      <c r="C6" s="13" t="s">
        <v>14</v>
      </c>
      <c r="D6" s="13" t="s">
        <v>13</v>
      </c>
      <c r="E6" s="13" t="s">
        <v>14</v>
      </c>
      <c r="F6" s="13" t="s">
        <v>13</v>
      </c>
      <c r="G6" s="13" t="s">
        <v>14</v>
      </c>
      <c r="H6" s="13" t="s">
        <v>13</v>
      </c>
      <c r="I6" s="13" t="s">
        <v>14</v>
      </c>
      <c r="J6" s="13" t="s">
        <v>13</v>
      </c>
      <c r="K6" s="13" t="s">
        <v>14</v>
      </c>
      <c r="L6" s="13" t="s">
        <v>13</v>
      </c>
      <c r="M6" s="13" t="s">
        <v>14</v>
      </c>
      <c r="N6" s="13" t="s">
        <v>13</v>
      </c>
      <c r="O6" s="13" t="s">
        <v>14</v>
      </c>
      <c r="P6" s="13" t="s">
        <v>13</v>
      </c>
      <c r="Q6" s="13" t="s">
        <v>14</v>
      </c>
      <c r="R6" s="13" t="s">
        <v>13</v>
      </c>
      <c r="S6" s="13" t="s">
        <v>14</v>
      </c>
      <c r="T6" s="13" t="s">
        <v>13</v>
      </c>
      <c r="U6" s="13" t="s">
        <v>14</v>
      </c>
      <c r="V6" s="13" t="s">
        <v>13</v>
      </c>
      <c r="W6" s="13" t="s">
        <v>14</v>
      </c>
      <c r="X6" s="13" t="s">
        <v>13</v>
      </c>
      <c r="Y6" s="14" t="s">
        <v>14</v>
      </c>
    </row>
    <row r="7" spans="1:25" ht="12.75">
      <c r="A7" s="8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2"/>
      <c r="Y7" s="10"/>
    </row>
    <row r="8" spans="1:25" s="13" customFormat="1" ht="12.75">
      <c r="A8" s="21" t="s">
        <v>22</v>
      </c>
      <c r="B8" s="28">
        <v>27551</v>
      </c>
      <c r="C8" s="29">
        <v>31142</v>
      </c>
      <c r="D8" s="29">
        <v>34723</v>
      </c>
      <c r="E8" s="29">
        <v>39912</v>
      </c>
      <c r="F8" s="29">
        <v>23621</v>
      </c>
      <c r="G8" s="29">
        <v>27829</v>
      </c>
      <c r="H8" s="29">
        <v>43087</v>
      </c>
      <c r="I8" s="29">
        <v>45556</v>
      </c>
      <c r="J8" s="29">
        <v>33513</v>
      </c>
      <c r="K8" s="29">
        <v>37122</v>
      </c>
      <c r="L8" s="29">
        <v>21883</v>
      </c>
      <c r="M8" s="29">
        <v>26529</v>
      </c>
      <c r="N8" s="29">
        <v>35862</v>
      </c>
      <c r="O8" s="29">
        <v>37639</v>
      </c>
      <c r="P8" s="29">
        <v>28647</v>
      </c>
      <c r="Q8" s="29">
        <v>31914</v>
      </c>
      <c r="R8" s="29">
        <v>51594</v>
      </c>
      <c r="S8" s="29">
        <v>53301</v>
      </c>
      <c r="T8" s="29">
        <v>20136</v>
      </c>
      <c r="U8" s="29">
        <v>21668</v>
      </c>
      <c r="V8" s="29">
        <v>11483</v>
      </c>
      <c r="W8" s="29">
        <v>13964</v>
      </c>
      <c r="X8" s="30">
        <f>B8+D8+F8+H8+J8+L8+N8+P8+R8+T8+V8</f>
        <v>332100</v>
      </c>
      <c r="Y8" s="31">
        <f>C8+E8+G8+I8+K8+M8+O8+Q8+S8+U8+W8</f>
        <v>366576</v>
      </c>
    </row>
    <row r="9" spans="1:25" s="13" customFormat="1" ht="12.75">
      <c r="A9" s="21" t="s">
        <v>23</v>
      </c>
      <c r="B9" s="32">
        <v>16965</v>
      </c>
      <c r="C9" s="15">
        <v>17555</v>
      </c>
      <c r="D9" s="15">
        <v>21875</v>
      </c>
      <c r="E9" s="15">
        <v>23173</v>
      </c>
      <c r="F9" s="15">
        <v>15055</v>
      </c>
      <c r="G9" s="15">
        <v>16116</v>
      </c>
      <c r="H9" s="15">
        <v>31644</v>
      </c>
      <c r="I9" s="15">
        <v>31424</v>
      </c>
      <c r="J9" s="15">
        <v>23635</v>
      </c>
      <c r="K9" s="15">
        <v>24132</v>
      </c>
      <c r="L9" s="15">
        <v>14772</v>
      </c>
      <c r="M9" s="15">
        <v>16443</v>
      </c>
      <c r="N9" s="15">
        <v>28071</v>
      </c>
      <c r="O9" s="15">
        <v>28043</v>
      </c>
      <c r="P9" s="15">
        <v>20313</v>
      </c>
      <c r="Q9" s="15">
        <v>21024</v>
      </c>
      <c r="R9" s="15">
        <v>38216</v>
      </c>
      <c r="S9" s="15">
        <v>38289</v>
      </c>
      <c r="T9" s="15">
        <v>13570</v>
      </c>
      <c r="U9" s="15">
        <v>13488</v>
      </c>
      <c r="V9" s="15">
        <v>7256</v>
      </c>
      <c r="W9" s="15">
        <v>7986</v>
      </c>
      <c r="X9" s="17">
        <f aca="true" t="shared" si="0" ref="X9:X19">B9+D9+F9+H9+J9+L9+N9+P9+R9+T9+V9</f>
        <v>231372</v>
      </c>
      <c r="Y9" s="18">
        <f aca="true" t="shared" si="1" ref="Y9:Y19">C9+E9+G9+I9+K9+M9+O9+Q9+S9+U9+W9</f>
        <v>237673</v>
      </c>
    </row>
    <row r="10" spans="1:25" s="13" customFormat="1" ht="12.75">
      <c r="A10" s="21" t="s">
        <v>24</v>
      </c>
      <c r="B10" s="32">
        <v>18730</v>
      </c>
      <c r="C10" s="15">
        <v>19932</v>
      </c>
      <c r="D10" s="15">
        <v>24453</v>
      </c>
      <c r="E10" s="15">
        <v>26902</v>
      </c>
      <c r="F10" s="15">
        <v>16743</v>
      </c>
      <c r="G10" s="15">
        <v>18735</v>
      </c>
      <c r="H10" s="15">
        <v>34386</v>
      </c>
      <c r="I10" s="15">
        <v>35081</v>
      </c>
      <c r="J10" s="15">
        <v>25479</v>
      </c>
      <c r="K10" s="15">
        <v>26725</v>
      </c>
      <c r="L10" s="15">
        <v>16195</v>
      </c>
      <c r="M10" s="15">
        <v>18542</v>
      </c>
      <c r="N10" s="15">
        <v>30384</v>
      </c>
      <c r="O10" s="15">
        <v>31036</v>
      </c>
      <c r="P10" s="15">
        <v>22236</v>
      </c>
      <c r="Q10" s="15">
        <v>23665</v>
      </c>
      <c r="R10" s="15">
        <v>41827</v>
      </c>
      <c r="S10" s="15">
        <v>42591</v>
      </c>
      <c r="T10" s="15">
        <v>14792</v>
      </c>
      <c r="U10" s="15">
        <v>15079</v>
      </c>
      <c r="V10" s="15">
        <v>7860</v>
      </c>
      <c r="W10" s="15">
        <v>8920</v>
      </c>
      <c r="X10" s="17">
        <f t="shared" si="0"/>
        <v>253085</v>
      </c>
      <c r="Y10" s="18">
        <f t="shared" si="1"/>
        <v>267208</v>
      </c>
    </row>
    <row r="11" spans="1:25" s="13" customFormat="1" ht="12.75">
      <c r="A11" s="21" t="s">
        <v>25</v>
      </c>
      <c r="B11" s="32">
        <v>1765</v>
      </c>
      <c r="C11" s="15">
        <v>2377</v>
      </c>
      <c r="D11" s="15">
        <v>2578</v>
      </c>
      <c r="E11" s="15">
        <v>3729</v>
      </c>
      <c r="F11" s="15">
        <v>1688</v>
      </c>
      <c r="G11" s="15">
        <v>2619</v>
      </c>
      <c r="H11" s="15">
        <v>2742</v>
      </c>
      <c r="I11" s="15">
        <v>3657</v>
      </c>
      <c r="J11" s="15">
        <v>1844</v>
      </c>
      <c r="K11" s="15">
        <v>2593</v>
      </c>
      <c r="L11" s="15">
        <v>1423</v>
      </c>
      <c r="M11" s="15">
        <v>2099</v>
      </c>
      <c r="N11" s="15">
        <v>2313</v>
      </c>
      <c r="O11" s="15">
        <v>2993</v>
      </c>
      <c r="P11" s="15">
        <v>1923</v>
      </c>
      <c r="Q11" s="15">
        <v>2641</v>
      </c>
      <c r="R11" s="15">
        <v>3611</v>
      </c>
      <c r="S11" s="15">
        <v>4302</v>
      </c>
      <c r="T11" s="15">
        <v>1222</v>
      </c>
      <c r="U11" s="15">
        <v>1591</v>
      </c>
      <c r="V11" s="15">
        <v>604</v>
      </c>
      <c r="W11" s="15">
        <v>934</v>
      </c>
      <c r="X11" s="17">
        <f>B11+D11+F11+H11+J11+L11+N11+P11+R11+T11+V11</f>
        <v>21713</v>
      </c>
      <c r="Y11" s="18">
        <f t="shared" si="1"/>
        <v>29535</v>
      </c>
    </row>
    <row r="12" spans="1:25" s="13" customFormat="1" ht="12.75">
      <c r="A12" s="21" t="s">
        <v>26</v>
      </c>
      <c r="B12" s="32">
        <v>3194</v>
      </c>
      <c r="C12" s="15">
        <v>4057</v>
      </c>
      <c r="D12" s="15">
        <v>2771</v>
      </c>
      <c r="E12" s="15">
        <v>3809</v>
      </c>
      <c r="F12" s="15">
        <v>2921</v>
      </c>
      <c r="G12" s="15">
        <v>3758</v>
      </c>
      <c r="H12" s="15">
        <v>2201</v>
      </c>
      <c r="I12" s="15">
        <v>3049</v>
      </c>
      <c r="J12" s="15">
        <v>3098</v>
      </c>
      <c r="K12" s="15">
        <v>3882</v>
      </c>
      <c r="L12" s="15">
        <v>2286</v>
      </c>
      <c r="M12" s="15">
        <v>3272</v>
      </c>
      <c r="N12" s="15">
        <v>2043</v>
      </c>
      <c r="O12" s="15">
        <v>2579</v>
      </c>
      <c r="P12" s="15">
        <v>2544</v>
      </c>
      <c r="Q12" s="15">
        <v>3336</v>
      </c>
      <c r="R12" s="15">
        <v>3641</v>
      </c>
      <c r="S12" s="15">
        <v>4147</v>
      </c>
      <c r="T12" s="15">
        <v>2288</v>
      </c>
      <c r="U12" s="15">
        <v>2762</v>
      </c>
      <c r="V12" s="15">
        <v>1505</v>
      </c>
      <c r="W12" s="15">
        <v>2076</v>
      </c>
      <c r="X12" s="17">
        <f t="shared" si="0"/>
        <v>28492</v>
      </c>
      <c r="Y12" s="18">
        <f t="shared" si="1"/>
        <v>36727</v>
      </c>
    </row>
    <row r="13" spans="1:25" s="13" customFormat="1" ht="12.75">
      <c r="A13" s="22" t="s">
        <v>15</v>
      </c>
      <c r="B13" s="32">
        <v>71</v>
      </c>
      <c r="C13" s="15">
        <v>86</v>
      </c>
      <c r="D13" s="15">
        <v>53</v>
      </c>
      <c r="E13" s="15">
        <v>67</v>
      </c>
      <c r="F13" s="15">
        <v>88</v>
      </c>
      <c r="G13" s="15">
        <v>115</v>
      </c>
      <c r="H13" s="15">
        <v>47</v>
      </c>
      <c r="I13" s="15">
        <v>65</v>
      </c>
      <c r="J13" s="15">
        <v>81</v>
      </c>
      <c r="K13" s="15">
        <v>91</v>
      </c>
      <c r="L13" s="15">
        <v>50</v>
      </c>
      <c r="M13" s="15">
        <v>59</v>
      </c>
      <c r="N13" s="15">
        <v>57</v>
      </c>
      <c r="O13" s="15">
        <v>70</v>
      </c>
      <c r="P13" s="15">
        <v>51</v>
      </c>
      <c r="Q13" s="15">
        <v>95</v>
      </c>
      <c r="R13" s="15">
        <v>85</v>
      </c>
      <c r="S13" s="15">
        <v>69</v>
      </c>
      <c r="T13" s="15">
        <v>72</v>
      </c>
      <c r="U13" s="15">
        <v>71</v>
      </c>
      <c r="V13" s="15">
        <v>40</v>
      </c>
      <c r="W13" s="15">
        <v>54</v>
      </c>
      <c r="X13" s="17">
        <f t="shared" si="0"/>
        <v>695</v>
      </c>
      <c r="Y13" s="18">
        <f t="shared" si="1"/>
        <v>842</v>
      </c>
    </row>
    <row r="14" spans="1:25" s="13" customFormat="1" ht="12.75">
      <c r="A14" s="22" t="s">
        <v>16</v>
      </c>
      <c r="B14" s="32">
        <v>902</v>
      </c>
      <c r="C14" s="15">
        <v>1077</v>
      </c>
      <c r="D14" s="15">
        <v>654</v>
      </c>
      <c r="E14" s="15">
        <v>864</v>
      </c>
      <c r="F14" s="15">
        <v>747</v>
      </c>
      <c r="G14" s="15">
        <v>922</v>
      </c>
      <c r="H14" s="15">
        <v>637</v>
      </c>
      <c r="I14" s="15">
        <v>841</v>
      </c>
      <c r="J14" s="15">
        <v>895</v>
      </c>
      <c r="K14" s="15">
        <v>1153</v>
      </c>
      <c r="L14" s="15">
        <v>572</v>
      </c>
      <c r="M14" s="15">
        <v>826</v>
      </c>
      <c r="N14" s="15">
        <v>521</v>
      </c>
      <c r="O14" s="15">
        <v>671</v>
      </c>
      <c r="P14" s="15">
        <v>656</v>
      </c>
      <c r="Q14" s="15">
        <v>796</v>
      </c>
      <c r="R14" s="15">
        <v>1045</v>
      </c>
      <c r="S14" s="15">
        <v>1139</v>
      </c>
      <c r="T14" s="15">
        <v>842</v>
      </c>
      <c r="U14" s="15">
        <v>1027</v>
      </c>
      <c r="V14" s="15">
        <v>407</v>
      </c>
      <c r="W14" s="15">
        <v>573</v>
      </c>
      <c r="X14" s="17">
        <f t="shared" si="0"/>
        <v>7878</v>
      </c>
      <c r="Y14" s="18">
        <f t="shared" si="1"/>
        <v>9889</v>
      </c>
    </row>
    <row r="15" spans="1:25" s="13" customFormat="1" ht="12.75">
      <c r="A15" s="22" t="s">
        <v>17</v>
      </c>
      <c r="B15" s="32">
        <v>519</v>
      </c>
      <c r="C15" s="15">
        <v>649</v>
      </c>
      <c r="D15" s="15">
        <v>463</v>
      </c>
      <c r="E15" s="15">
        <v>590</v>
      </c>
      <c r="F15" s="15">
        <v>608</v>
      </c>
      <c r="G15" s="15">
        <v>788</v>
      </c>
      <c r="H15" s="15">
        <v>342</v>
      </c>
      <c r="I15" s="15">
        <v>483</v>
      </c>
      <c r="J15" s="15">
        <v>524</v>
      </c>
      <c r="K15" s="15">
        <v>650</v>
      </c>
      <c r="L15" s="15">
        <v>337</v>
      </c>
      <c r="M15" s="15">
        <v>498</v>
      </c>
      <c r="N15" s="15">
        <v>319</v>
      </c>
      <c r="O15" s="15">
        <v>413</v>
      </c>
      <c r="P15" s="15">
        <v>468</v>
      </c>
      <c r="Q15" s="15">
        <v>614</v>
      </c>
      <c r="R15" s="15">
        <v>746</v>
      </c>
      <c r="S15" s="15">
        <v>873</v>
      </c>
      <c r="T15" s="15">
        <v>372</v>
      </c>
      <c r="U15" s="15">
        <v>434</v>
      </c>
      <c r="V15" s="15">
        <v>272</v>
      </c>
      <c r="W15" s="15">
        <v>332</v>
      </c>
      <c r="X15" s="17">
        <f t="shared" si="0"/>
        <v>4970</v>
      </c>
      <c r="Y15" s="18">
        <f t="shared" si="1"/>
        <v>6324</v>
      </c>
    </row>
    <row r="16" spans="1:25" s="13" customFormat="1" ht="12.75">
      <c r="A16" s="22" t="s">
        <v>18</v>
      </c>
      <c r="B16" s="32">
        <v>230</v>
      </c>
      <c r="C16" s="15">
        <v>290</v>
      </c>
      <c r="D16" s="15">
        <v>190</v>
      </c>
      <c r="E16" s="15">
        <v>226</v>
      </c>
      <c r="F16" s="15">
        <v>250</v>
      </c>
      <c r="G16" s="15">
        <v>295</v>
      </c>
      <c r="H16" s="15">
        <v>132</v>
      </c>
      <c r="I16" s="15">
        <v>183</v>
      </c>
      <c r="J16" s="15">
        <v>248</v>
      </c>
      <c r="K16" s="15">
        <v>320</v>
      </c>
      <c r="L16" s="15">
        <v>179</v>
      </c>
      <c r="M16" s="15">
        <v>218</v>
      </c>
      <c r="N16" s="15">
        <v>160</v>
      </c>
      <c r="O16" s="15">
        <v>202</v>
      </c>
      <c r="P16" s="15">
        <v>230</v>
      </c>
      <c r="Q16" s="15">
        <v>258</v>
      </c>
      <c r="R16" s="15">
        <v>281</v>
      </c>
      <c r="S16" s="15">
        <v>284</v>
      </c>
      <c r="T16" s="15">
        <v>197</v>
      </c>
      <c r="U16" s="15">
        <v>211</v>
      </c>
      <c r="V16" s="15">
        <v>100</v>
      </c>
      <c r="W16" s="15">
        <v>159</v>
      </c>
      <c r="X16" s="17">
        <f t="shared" si="0"/>
        <v>2197</v>
      </c>
      <c r="Y16" s="18">
        <f t="shared" si="1"/>
        <v>2646</v>
      </c>
    </row>
    <row r="17" spans="1:25" s="13" customFormat="1" ht="12.75">
      <c r="A17" s="22" t="s">
        <v>19</v>
      </c>
      <c r="B17" s="32">
        <v>910</v>
      </c>
      <c r="C17" s="15">
        <v>1300</v>
      </c>
      <c r="D17" s="15">
        <v>956</v>
      </c>
      <c r="E17" s="15">
        <v>1411</v>
      </c>
      <c r="F17" s="15">
        <v>614</v>
      </c>
      <c r="G17" s="15">
        <v>889</v>
      </c>
      <c r="H17" s="15">
        <v>666</v>
      </c>
      <c r="I17" s="15">
        <v>970</v>
      </c>
      <c r="J17" s="15">
        <v>728</v>
      </c>
      <c r="K17" s="15">
        <v>964</v>
      </c>
      <c r="L17" s="15">
        <v>723</v>
      </c>
      <c r="M17" s="15">
        <v>1078</v>
      </c>
      <c r="N17" s="15">
        <v>623</v>
      </c>
      <c r="O17" s="15">
        <v>818</v>
      </c>
      <c r="P17" s="15">
        <v>649</v>
      </c>
      <c r="Q17" s="15">
        <v>942</v>
      </c>
      <c r="R17" s="15">
        <v>694</v>
      </c>
      <c r="S17" s="15">
        <v>957</v>
      </c>
      <c r="T17" s="15">
        <v>380</v>
      </c>
      <c r="U17" s="15">
        <v>502</v>
      </c>
      <c r="V17" s="15">
        <v>359</v>
      </c>
      <c r="W17" s="15">
        <v>560</v>
      </c>
      <c r="X17" s="17">
        <f t="shared" si="0"/>
        <v>7302</v>
      </c>
      <c r="Y17" s="18">
        <f t="shared" si="1"/>
        <v>10391</v>
      </c>
    </row>
    <row r="18" spans="1:25" s="13" customFormat="1" ht="12.75">
      <c r="A18" s="22" t="s">
        <v>20</v>
      </c>
      <c r="B18" s="32">
        <v>291</v>
      </c>
      <c r="C18" s="15">
        <v>330</v>
      </c>
      <c r="D18" s="15">
        <v>260</v>
      </c>
      <c r="E18" s="15">
        <v>356</v>
      </c>
      <c r="F18" s="15">
        <v>369</v>
      </c>
      <c r="G18" s="15">
        <v>421</v>
      </c>
      <c r="H18" s="15">
        <v>170</v>
      </c>
      <c r="I18" s="15">
        <v>233</v>
      </c>
      <c r="J18" s="15">
        <v>327</v>
      </c>
      <c r="K18" s="15">
        <v>339</v>
      </c>
      <c r="L18" s="15">
        <v>223</v>
      </c>
      <c r="M18" s="15">
        <v>303</v>
      </c>
      <c r="N18" s="15">
        <v>200</v>
      </c>
      <c r="O18" s="15">
        <v>209</v>
      </c>
      <c r="P18" s="15">
        <v>265</v>
      </c>
      <c r="Q18" s="15">
        <v>366</v>
      </c>
      <c r="R18" s="15">
        <v>426</v>
      </c>
      <c r="S18" s="15">
        <v>445</v>
      </c>
      <c r="T18" s="15">
        <v>205</v>
      </c>
      <c r="U18" s="15">
        <v>228</v>
      </c>
      <c r="V18" s="15">
        <v>153</v>
      </c>
      <c r="W18" s="15">
        <v>197</v>
      </c>
      <c r="X18" s="17">
        <f t="shared" si="0"/>
        <v>2889</v>
      </c>
      <c r="Y18" s="18">
        <f t="shared" si="1"/>
        <v>3427</v>
      </c>
    </row>
    <row r="19" spans="1:25" s="13" customFormat="1" ht="12.75">
      <c r="A19" s="23" t="s">
        <v>21</v>
      </c>
      <c r="B19" s="33">
        <v>271</v>
      </c>
      <c r="C19" s="34">
        <v>325</v>
      </c>
      <c r="D19" s="34">
        <v>195</v>
      </c>
      <c r="E19" s="34">
        <v>295</v>
      </c>
      <c r="F19" s="34">
        <v>245</v>
      </c>
      <c r="G19" s="34">
        <v>328</v>
      </c>
      <c r="H19" s="34">
        <v>207</v>
      </c>
      <c r="I19" s="34">
        <v>274</v>
      </c>
      <c r="J19" s="34">
        <v>295</v>
      </c>
      <c r="K19" s="34">
        <v>365</v>
      </c>
      <c r="L19" s="34">
        <v>202</v>
      </c>
      <c r="M19" s="34">
        <v>290</v>
      </c>
      <c r="N19" s="34">
        <v>163</v>
      </c>
      <c r="O19" s="34">
        <v>196</v>
      </c>
      <c r="P19" s="34">
        <v>225</v>
      </c>
      <c r="Q19" s="34">
        <v>265</v>
      </c>
      <c r="R19" s="34">
        <v>364</v>
      </c>
      <c r="S19" s="34">
        <v>380</v>
      </c>
      <c r="T19" s="34">
        <v>220</v>
      </c>
      <c r="U19" s="34">
        <v>289</v>
      </c>
      <c r="V19" s="34">
        <v>174</v>
      </c>
      <c r="W19" s="34">
        <v>201</v>
      </c>
      <c r="X19" s="19">
        <f t="shared" si="0"/>
        <v>2561</v>
      </c>
      <c r="Y19" s="20">
        <f t="shared" si="1"/>
        <v>3208</v>
      </c>
    </row>
    <row r="20" spans="1:25" ht="12.75">
      <c r="A20" s="9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2"/>
      <c r="Y20" s="12"/>
    </row>
    <row r="21" spans="1:25" ht="12.75">
      <c r="A21" s="16" t="s">
        <v>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2"/>
      <c r="Y21" s="12"/>
    </row>
    <row r="22" spans="1:25" ht="12.75">
      <c r="A22" s="9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2"/>
      <c r="Y22" s="12"/>
    </row>
    <row r="23" spans="1:25" ht="12.75">
      <c r="A23" s="9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2"/>
      <c r="Y23" s="12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</sheetData>
  <sheetProtection/>
  <mergeCells count="7">
    <mergeCell ref="X5:Y5"/>
    <mergeCell ref="V4:W4"/>
    <mergeCell ref="N4:O4"/>
    <mergeCell ref="P4:Q4"/>
    <mergeCell ref="R4:S4"/>
    <mergeCell ref="T4:U4"/>
    <mergeCell ref="X4:Y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2003-11-17T10:27:28Z</dcterms:created>
  <dcterms:modified xsi:type="dcterms:W3CDTF">2018-08-29T08:23:11Z</dcterms:modified>
  <cp:category/>
  <cp:version/>
  <cp:contentType/>
  <cp:contentStatus/>
</cp:coreProperties>
</file>