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570" windowHeight="8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<sst xmlns="http://schemas.openxmlformats.org/spreadsheetml/2006/main" count="34" uniqueCount="31">
  <si>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MUNICIPIO</t>
  </si>
  <si>
    <t>TOTAL POBLACIÓN</t>
  </si>
  <si>
    <t>EXTRANJEROS</t>
  </si>
  <si>
    <t>PRESIÓN INMIGRACIÓN</t>
  </si>
  <si>
    <t>LA ALGABA</t>
  </si>
  <si>
    <t>ALMENSILLA</t>
  </si>
  <si>
    <t>BORMUJOS</t>
  </si>
  <si>
    <t>CASTILLEJA DE GUZMAN</t>
  </si>
  <si>
    <t>CASTILLEJA DE LA CUESTA</t>
  </si>
  <si>
    <t>CORIA DEL RIO</t>
  </si>
  <si>
    <t>DOS HERMANAS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</si>
  <si>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</si>
  <si>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</si>
  <si>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</si>
  <si>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</si>
  <si>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</si>
  <si>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</si>
  <si>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</si>
  <si>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</si>
  <si>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</si>
  <si>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</si>
  <si>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</si>
  <si>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</si>
  <si>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</si>
  <si>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</si>
  <si>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MAIRENA DEL ALJARAFE</t>
  </si>
  <si>
    <t>LA RINCONADA</t>
  </si>
  <si>
    <t>CAMAS(*)</t>
  </si>
  <si>
    <t>01/01/2017</t>
  </si>
  <si>
    <t>01/01/2018</t>
  </si>
  <si>
    <t>2.1.4. NÚMERO DE EXTRANJEROS EMPADRONADOS EN LOS MUNICIPIOS DEL AREA METROPOLITANA DE SEVILLA. A 01/01/2017 y 01/01/2018.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</si>
</sst>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39" fillId="0" borderId="0" xfId="0" applyFont="1" applyFill="1" applyAlignment="1">
      <alignment/>
    </xf>
    <xf numFmtId="3" fontId="39" fillId="0" borderId="1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2" fontId="39" fillId="0" borderId="12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2" fontId="39" fillId="0" borderId="14" xfId="0" applyNumberFormat="1" applyFont="1" applyBorder="1" applyAlignment="1">
      <alignment/>
    </xf>
    <xf numFmtId="3" fontId="39" fillId="0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42" fillId="0" borderId="15" xfId="0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9" fillId="0" borderId="18" xfId="0" applyFont="1" applyFill="1" applyBorder="1" applyAlignment="1">
      <alignment/>
    </xf>
    <xf numFmtId="2" fontId="39" fillId="0" borderId="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horizontal="right" vertical="center" wrapText="1"/>
    </xf>
    <xf numFmtId="49" fontId="42" fillId="0" borderId="15" xfId="0" applyNumberFormat="1" applyFont="1" applyBorder="1" applyAlignment="1">
      <alignment horizontal="center"/>
    </xf>
    <xf numFmtId="49" fontId="42" fillId="0" borderId="16" xfId="0" applyNumberFormat="1" applyFont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F35" sqref="F35"/>
    </sheetView>
  </sheetViews>
  <sheetFormatPr defaultColWidth="11.421875" defaultRowHeight="15"/>
  <cols>
    <col min="1" max="1" width="41.57421875" style="1" customWidth="1"/>
    <col min="2" max="2" width="13.8515625" style="3" customWidth="1"/>
    <col min="3" max="3" width="15.57421875" style="1" customWidth="1"/>
    <col min="4" max="4" width="13.57421875" style="1" customWidth="1"/>
    <col min="5" max="5" width="12.57421875" style="1" customWidth="1"/>
    <col min="6" max="6" width="14.57421875" style="1" customWidth="1"/>
    <col min="7" max="7" width="13.57421875" style="1" customWidth="1"/>
    <col min="8" max="16384" width="11.421875" style="1" customWidth="1"/>
  </cols>
  <sheetData>
    <row r="1" ht="15.75">
      <c r="A1" s="2" t="s">
        <v>30</v>
      </c>
    </row>
    <row r="2" ht="12.75" customHeight="1">
      <c r="A2" s="2"/>
    </row>
    <row r="4" spans="2:7" s="17" customFormat="1" ht="12.75">
      <c r="B4" s="26" t="s">
        <v>28</v>
      </c>
      <c r="C4" s="27"/>
      <c r="D4" s="28"/>
      <c r="E4" s="26" t="s">
        <v>29</v>
      </c>
      <c r="F4" s="27"/>
      <c r="G4" s="28"/>
    </row>
    <row r="5" spans="1:7" s="17" customFormat="1" ht="25.5">
      <c r="A5" s="18" t="s">
        <v>0</v>
      </c>
      <c r="B5" s="19" t="s">
        <v>1</v>
      </c>
      <c r="C5" s="20" t="s">
        <v>2</v>
      </c>
      <c r="D5" s="21" t="s">
        <v>3</v>
      </c>
      <c r="E5" s="19" t="s">
        <v>1</v>
      </c>
      <c r="F5" s="20" t="s">
        <v>2</v>
      </c>
      <c r="G5" s="21" t="s">
        <v>3</v>
      </c>
    </row>
    <row r="6" spans="1:7" ht="12.75">
      <c r="A6" s="4" t="s">
        <v>22</v>
      </c>
      <c r="B6" s="10">
        <v>75254</v>
      </c>
      <c r="C6" s="11">
        <v>1759</v>
      </c>
      <c r="D6" s="12">
        <f>C6/B6</f>
        <v>0.02337417280144577</v>
      </c>
      <c r="E6" s="10">
        <v>75425</v>
      </c>
      <c r="F6" s="11">
        <v>1773</v>
      </c>
      <c r="G6" s="12">
        <f>F6/E6</f>
        <v>0.02350679482930063</v>
      </c>
    </row>
    <row r="7" spans="1:7" ht="12.75">
      <c r="A7" s="5" t="s">
        <v>4</v>
      </c>
      <c r="B7" s="10">
        <v>16523</v>
      </c>
      <c r="C7" s="11">
        <v>741</v>
      </c>
      <c r="D7" s="12">
        <f aca="true" t="shared" si="0" ref="D7:D27">C7/B7</f>
        <v>0.044846577498033044</v>
      </c>
      <c r="E7" s="10">
        <v>16570</v>
      </c>
      <c r="F7" s="11">
        <v>758</v>
      </c>
      <c r="G7" s="12">
        <f>F7/E7</f>
        <v>0.045745322872661434</v>
      </c>
    </row>
    <row r="8" spans="1:7" ht="12.75">
      <c r="A8" s="5" t="s">
        <v>5</v>
      </c>
      <c r="B8" s="10">
        <v>5947</v>
      </c>
      <c r="C8" s="11">
        <v>124</v>
      </c>
      <c r="D8" s="12">
        <f>C8/B8</f>
        <v>0.020850849167647553</v>
      </c>
      <c r="E8" s="10">
        <v>6018</v>
      </c>
      <c r="F8" s="11">
        <v>127</v>
      </c>
      <c r="G8" s="12">
        <f>F8/E8</f>
        <v>0.02110335659687604</v>
      </c>
    </row>
    <row r="9" spans="1:7" ht="12.75">
      <c r="A9" s="5" t="s">
        <v>6</v>
      </c>
      <c r="B9" s="10">
        <v>21953</v>
      </c>
      <c r="C9" s="11">
        <v>1028</v>
      </c>
      <c r="D9" s="12">
        <f t="shared" si="0"/>
        <v>0.04682731289573179</v>
      </c>
      <c r="E9" s="10">
        <v>22264</v>
      </c>
      <c r="F9" s="11">
        <v>1059</v>
      </c>
      <c r="G9" s="12">
        <f aca="true" t="shared" si="1" ref="G9:G27">F9/E9</f>
        <v>0.04756557671577434</v>
      </c>
    </row>
    <row r="10" spans="1:7" ht="12.75">
      <c r="A10" s="7" t="s">
        <v>27</v>
      </c>
      <c r="B10" s="10">
        <v>27857</v>
      </c>
      <c r="C10" s="11">
        <v>1274</v>
      </c>
      <c r="D10" s="12">
        <f t="shared" si="0"/>
        <v>0.04573356786445059</v>
      </c>
      <c r="E10" s="10">
        <v>27890</v>
      </c>
      <c r="F10" s="11">
        <v>1313</v>
      </c>
      <c r="G10" s="12">
        <f t="shared" si="1"/>
        <v>0.047077805665112944</v>
      </c>
    </row>
    <row r="11" spans="1:7" ht="12.75">
      <c r="A11" s="5" t="s">
        <v>7</v>
      </c>
      <c r="B11" s="10">
        <v>2938</v>
      </c>
      <c r="C11" s="11">
        <v>98</v>
      </c>
      <c r="D11" s="12">
        <f t="shared" si="0"/>
        <v>0.033356024506466984</v>
      </c>
      <c r="E11" s="10">
        <v>2884</v>
      </c>
      <c r="F11" s="11">
        <v>102</v>
      </c>
      <c r="G11" s="12">
        <f t="shared" si="1"/>
        <v>0.03536754507628294</v>
      </c>
    </row>
    <row r="12" spans="1:7" ht="12.75">
      <c r="A12" s="5" t="s">
        <v>8</v>
      </c>
      <c r="B12" s="10">
        <v>17992</v>
      </c>
      <c r="C12" s="11">
        <v>691</v>
      </c>
      <c r="D12" s="12">
        <f t="shared" si="0"/>
        <v>0.03840595820364606</v>
      </c>
      <c r="E12" s="10">
        <v>17407</v>
      </c>
      <c r="F12" s="11">
        <v>731</v>
      </c>
      <c r="G12" s="12">
        <f t="shared" si="1"/>
        <v>0.041994599873614064</v>
      </c>
    </row>
    <row r="13" spans="1:7" ht="12.75">
      <c r="A13" s="5" t="s">
        <v>9</v>
      </c>
      <c r="B13" s="10">
        <v>30721</v>
      </c>
      <c r="C13" s="11">
        <v>1212</v>
      </c>
      <c r="D13" s="12">
        <f t="shared" si="0"/>
        <v>0.03945184076039191</v>
      </c>
      <c r="E13" s="10">
        <v>30808</v>
      </c>
      <c r="F13" s="11">
        <v>1213</v>
      </c>
      <c r="G13" s="12">
        <f t="shared" si="1"/>
        <v>0.03937289015840042</v>
      </c>
    </row>
    <row r="14" spans="1:7" ht="12.75">
      <c r="A14" s="5" t="s">
        <v>10</v>
      </c>
      <c r="B14" s="10">
        <v>133043</v>
      </c>
      <c r="C14" s="11">
        <v>3271</v>
      </c>
      <c r="D14" s="12">
        <f t="shared" si="0"/>
        <v>0.0245860360935938</v>
      </c>
      <c r="E14" s="10">
        <v>133585</v>
      </c>
      <c r="F14" s="11">
        <v>3325</v>
      </c>
      <c r="G14" s="12">
        <f t="shared" si="1"/>
        <v>0.024890519145113598</v>
      </c>
    </row>
    <row r="15" spans="1:7" ht="12.75">
      <c r="A15" s="5" t="s">
        <v>11</v>
      </c>
      <c r="B15" s="10">
        <v>15572</v>
      </c>
      <c r="C15" s="11">
        <v>791</v>
      </c>
      <c r="D15" s="12">
        <f t="shared" si="0"/>
        <v>0.05079630105317236</v>
      </c>
      <c r="E15" s="10">
        <v>15893</v>
      </c>
      <c r="F15" s="11">
        <v>879</v>
      </c>
      <c r="G15" s="12">
        <f t="shared" si="1"/>
        <v>0.05530736802365822</v>
      </c>
    </row>
    <row r="16" spans="1:7" ht="12.75">
      <c r="A16" s="5" t="s">
        <v>12</v>
      </c>
      <c r="B16" s="10">
        <v>10324</v>
      </c>
      <c r="C16" s="11">
        <v>477</v>
      </c>
      <c r="D16" s="12">
        <f t="shared" si="0"/>
        <v>0.046203022084463384</v>
      </c>
      <c r="E16" s="10">
        <v>10311</v>
      </c>
      <c r="F16" s="11">
        <v>504</v>
      </c>
      <c r="G16" s="12">
        <f t="shared" si="1"/>
        <v>0.048879837067209775</v>
      </c>
    </row>
    <row r="17" spans="1:7" ht="12.75">
      <c r="A17" s="5" t="s">
        <v>13</v>
      </c>
      <c r="B17" s="10">
        <v>13595</v>
      </c>
      <c r="C17" s="11">
        <v>418</v>
      </c>
      <c r="D17" s="12">
        <f t="shared" si="0"/>
        <v>0.030746598013975727</v>
      </c>
      <c r="E17" s="10">
        <v>13663</v>
      </c>
      <c r="F17" s="11">
        <v>409</v>
      </c>
      <c r="G17" s="12">
        <f t="shared" si="1"/>
        <v>0.02993486057234868</v>
      </c>
    </row>
    <row r="18" spans="1:7" ht="12.75">
      <c r="A18" s="5" t="s">
        <v>25</v>
      </c>
      <c r="B18" s="10">
        <v>45510</v>
      </c>
      <c r="C18" s="11">
        <v>1436</v>
      </c>
      <c r="D18" s="12">
        <f t="shared" si="0"/>
        <v>0.03155350472423643</v>
      </c>
      <c r="E18" s="10">
        <v>45622</v>
      </c>
      <c r="F18" s="11">
        <v>1386</v>
      </c>
      <c r="G18" s="12">
        <f t="shared" si="1"/>
        <v>0.030380079786068125</v>
      </c>
    </row>
    <row r="19" spans="1:7" ht="12.75">
      <c r="A19" s="5" t="s">
        <v>14</v>
      </c>
      <c r="B19" s="10">
        <v>8427</v>
      </c>
      <c r="C19" s="11">
        <v>168</v>
      </c>
      <c r="D19" s="12">
        <f t="shared" si="0"/>
        <v>0.019935920256318976</v>
      </c>
      <c r="E19" s="10">
        <v>8555</v>
      </c>
      <c r="F19" s="11">
        <v>175</v>
      </c>
      <c r="G19" s="12">
        <f t="shared" si="1"/>
        <v>0.020455873758036237</v>
      </c>
    </row>
    <row r="20" spans="1:7" ht="12.75">
      <c r="A20" s="5" t="s">
        <v>19</v>
      </c>
      <c r="B20" s="10">
        <v>11912</v>
      </c>
      <c r="C20" s="11">
        <v>245</v>
      </c>
      <c r="D20" s="12">
        <f t="shared" si="0"/>
        <v>0.02056749496306246</v>
      </c>
      <c r="E20" s="10">
        <v>11429</v>
      </c>
      <c r="F20" s="11">
        <v>253</v>
      </c>
      <c r="G20" s="12">
        <f t="shared" si="1"/>
        <v>0.02213666987487969</v>
      </c>
    </row>
    <row r="21" spans="1:7" ht="12.75">
      <c r="A21" s="5" t="s">
        <v>26</v>
      </c>
      <c r="B21" s="10">
        <v>38765</v>
      </c>
      <c r="C21" s="11">
        <v>1024</v>
      </c>
      <c r="D21" s="12">
        <f t="shared" si="0"/>
        <v>0.02641558106539404</v>
      </c>
      <c r="E21" s="10">
        <v>38881</v>
      </c>
      <c r="F21" s="11">
        <v>1096</v>
      </c>
      <c r="G21" s="12">
        <f t="shared" si="1"/>
        <v>0.028188575396723335</v>
      </c>
    </row>
    <row r="22" spans="1:7" ht="12.75">
      <c r="A22" s="5" t="s">
        <v>15</v>
      </c>
      <c r="B22" s="10">
        <v>5626</v>
      </c>
      <c r="C22" s="11">
        <v>259</v>
      </c>
      <c r="D22" s="12">
        <f t="shared" si="0"/>
        <v>0.04603626022040526</v>
      </c>
      <c r="E22" s="10">
        <v>5585</v>
      </c>
      <c r="F22" s="11">
        <v>250</v>
      </c>
      <c r="G22" s="12">
        <f t="shared" si="1"/>
        <v>0.044762757385854966</v>
      </c>
    </row>
    <row r="23" spans="1:7" ht="12.75">
      <c r="A23" s="5" t="s">
        <v>16</v>
      </c>
      <c r="B23" s="10">
        <v>22589</v>
      </c>
      <c r="C23" s="11">
        <v>2130</v>
      </c>
      <c r="D23" s="12">
        <f t="shared" si="0"/>
        <v>0.09429368276594803</v>
      </c>
      <c r="E23" s="10">
        <v>22253</v>
      </c>
      <c r="F23" s="11">
        <v>2164</v>
      </c>
      <c r="G23" s="12">
        <f t="shared" si="1"/>
        <v>0.09724531523839482</v>
      </c>
    </row>
    <row r="24" spans="1:7" ht="12.75">
      <c r="A24" s="5" t="s">
        <v>17</v>
      </c>
      <c r="B24" s="10">
        <v>8662</v>
      </c>
      <c r="C24" s="11">
        <v>342</v>
      </c>
      <c r="D24" s="12">
        <f t="shared" si="0"/>
        <v>0.039482798429923804</v>
      </c>
      <c r="E24" s="10">
        <v>8653</v>
      </c>
      <c r="F24" s="11">
        <v>321</v>
      </c>
      <c r="G24" s="12">
        <f t="shared" si="1"/>
        <v>0.0370969605917023</v>
      </c>
    </row>
    <row r="25" spans="1:7" ht="12.75">
      <c r="A25" s="7" t="s">
        <v>23</v>
      </c>
      <c r="B25" s="10">
        <v>698690</v>
      </c>
      <c r="C25" s="11">
        <v>36270</v>
      </c>
      <c r="D25" s="24">
        <f t="shared" si="0"/>
        <v>0.051911434255535356</v>
      </c>
      <c r="E25" s="10">
        <v>698676</v>
      </c>
      <c r="F25" s="11">
        <v>38817</v>
      </c>
      <c r="G25" s="12">
        <f t="shared" si="1"/>
        <v>0.055557941019871875</v>
      </c>
    </row>
    <row r="26" spans="1:7" ht="12.75">
      <c r="A26" s="23" t="s">
        <v>24</v>
      </c>
      <c r="B26" s="16">
        <v>25777</v>
      </c>
      <c r="C26" s="11">
        <v>1101</v>
      </c>
      <c r="D26" s="24">
        <f t="shared" si="0"/>
        <v>0.04271249563564418</v>
      </c>
      <c r="E26" s="25">
        <v>25965</v>
      </c>
      <c r="F26" s="11">
        <v>966</v>
      </c>
      <c r="G26" s="12">
        <f t="shared" si="1"/>
        <v>0.03720392836510687</v>
      </c>
    </row>
    <row r="27" spans="1:7" ht="12.75">
      <c r="A27" s="6" t="s">
        <v>18</v>
      </c>
      <c r="B27" s="13">
        <v>7864</v>
      </c>
      <c r="C27" s="14">
        <v>231</v>
      </c>
      <c r="D27" s="15">
        <f t="shared" si="0"/>
        <v>0.029374364191251272</v>
      </c>
      <c r="E27" s="13">
        <v>8653</v>
      </c>
      <c r="F27" s="14">
        <v>223</v>
      </c>
      <c r="G27" s="15">
        <f t="shared" si="1"/>
        <v>0.02577140875996764</v>
      </c>
    </row>
    <row r="29" spans="3:4" ht="15">
      <c r="C29"/>
      <c r="D29"/>
    </row>
    <row r="30" ht="12.75">
      <c r="A30" s="22" t="s">
        <v>20</v>
      </c>
    </row>
    <row r="31" ht="12.75">
      <c r="A31" s="8" t="s">
        <v>21</v>
      </c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2015-09-09T10:19:05Z</cp:lastPrinted>
  <dcterms:created xsi:type="dcterms:W3CDTF">2015-09-08T09:52:04Z</dcterms:created>
  <dcterms:modified xsi:type="dcterms:W3CDTF">2018-10-24T07:41:19Z</dcterms:modified>
  <cp:category/>
  <cp:version/>
  <cp:contentType/>
  <cp:contentStatus/>
</cp:coreProperties>
</file>