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<sst xmlns="http://schemas.openxmlformats.org/spreadsheetml/2006/main" count="29" uniqueCount="23">
  <si>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VIAJEROS</t>
  </si>
  <si>
    <t>PERNOCTACIONES</t>
  </si>
  <si>
    <t>Residentes</t>
  </si>
  <si>
    <t>Total</t>
  </si>
  <si>
    <t>en España</t>
  </si>
  <si>
    <t>extranjero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</si>
  <si>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</si>
  <si>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</si>
  <si>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</si>
  <si>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</si>
  <si>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</si>
  <si>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</si>
  <si>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</si>
  <si>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</si>
  <si>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</si>
  <si>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</si>
  <si>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</si>
  <si>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</si>
  <si>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Total/media</t>
  </si>
  <si>
    <t>PERSONAL EMPLEADO</t>
  </si>
  <si>
    <t>FUENTE: INE. Encuesta de ocupación hotelera.</t>
  </si>
  <si>
    <t>11.3.4.3. VIAJEROS, PERNOCTACIONES Y PERSONAL EMPLEADO. SEVILLA CAPITAL EN</t>
  </si>
  <si>
    <t xml:space="preserve"> RELACIÓN A SEVILLA PROVINCIA(%). AÑO 2017.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</si>
</sst>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#,##0.0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_-* #,##0.0\ _€_-;\-* #,##0.0\ _€_-;_-* &quot;-&quot;??\ _€_-;_-@_-"/>
    <numFmt numFmtId="172" formatCode="_-* #,##0\ _€_-;\-* #,##0\ _€_-;_-* &quot;-&quot;??\ _€_-;_-@_-"/>
    <numFmt numFmtId="173" formatCode="[$-C0A]dddd\,\ dd&quot; de &quot;mmmm&quot; de &quot;yyyy"/>
    <numFmt numFmtId="174" formatCode="0.00000000"/>
    <numFmt numFmtId="175" formatCode="0.0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 quotePrefix="1">
      <alignment horizontal="left"/>
    </xf>
    <xf numFmtId="0" fontId="1" fillId="0" borderId="11" xfId="48" applyNumberFormat="1" applyFont="1" applyFill="1" applyBorder="1" applyAlignment="1">
      <alignment horizontal="center"/>
    </xf>
    <xf numFmtId="2" fontId="0" fillId="0" borderId="0" xfId="54" applyNumberFormat="1" applyFont="1" applyFill="1" applyBorder="1" applyAlignment="1">
      <alignment horizontal="right"/>
    </xf>
    <xf numFmtId="0" fontId="0" fillId="0" borderId="0" xfId="0" applyAlignment="1" quotePrefix="1">
      <alignment/>
    </xf>
    <xf numFmtId="4" fontId="1" fillId="0" borderId="15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1" fillId="0" borderId="17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M23" sqref="M23"/>
    </sheetView>
  </sheetViews>
  <sheetFormatPr defaultColWidth="11.421875" defaultRowHeight="12.75"/>
  <cols>
    <col min="1" max="1" width="13.00390625" style="0" bestFit="1" customWidth="1"/>
    <col min="2" max="7" width="12.57421875" style="0" bestFit="1" customWidth="1"/>
  </cols>
  <sheetData>
    <row r="1" spans="1:8" ht="15.75">
      <c r="A1" s="2" t="s">
        <v>21</v>
      </c>
      <c r="B1" s="1"/>
      <c r="C1" s="1"/>
      <c r="D1" s="1"/>
      <c r="E1" s="1"/>
      <c r="F1" s="1"/>
      <c r="G1" s="1"/>
      <c r="H1" s="1"/>
    </row>
    <row r="2" spans="1:8" ht="15.75">
      <c r="A2" s="2" t="s">
        <v>22</v>
      </c>
      <c r="B2" s="1"/>
      <c r="C2" s="1"/>
      <c r="D2" s="1"/>
      <c r="E2" s="1"/>
      <c r="F2" s="1"/>
      <c r="G2" s="1"/>
      <c r="H2" s="1"/>
    </row>
    <row r="3" spans="1:8" ht="15.75">
      <c r="A3" s="2"/>
      <c r="B3" s="1"/>
      <c r="C3" s="1"/>
      <c r="D3" s="1"/>
      <c r="E3" s="1"/>
      <c r="F3" s="1"/>
      <c r="G3" s="1"/>
      <c r="H3" s="1"/>
    </row>
    <row r="5" spans="1:8" ht="12.75">
      <c r="A5" s="3"/>
      <c r="B5" s="17" t="s">
        <v>0</v>
      </c>
      <c r="C5" s="17"/>
      <c r="D5" s="17"/>
      <c r="E5" s="17" t="s">
        <v>1</v>
      </c>
      <c r="F5" s="17"/>
      <c r="G5" s="17"/>
      <c r="H5" s="18" t="s">
        <v>19</v>
      </c>
    </row>
    <row r="6" spans="1:8" ht="12.75">
      <c r="A6" s="14">
        <v>2017</v>
      </c>
      <c r="B6" s="5" t="s">
        <v>2</v>
      </c>
      <c r="C6" s="5" t="s">
        <v>2</v>
      </c>
      <c r="D6" s="5" t="s">
        <v>3</v>
      </c>
      <c r="E6" s="5" t="s">
        <v>2</v>
      </c>
      <c r="F6" s="5" t="s">
        <v>2</v>
      </c>
      <c r="G6" s="5" t="s">
        <v>3</v>
      </c>
      <c r="H6" s="19"/>
    </row>
    <row r="7" spans="1:8" ht="12.75">
      <c r="A7" s="4"/>
      <c r="B7" s="6" t="s">
        <v>4</v>
      </c>
      <c r="C7" s="5" t="s">
        <v>5</v>
      </c>
      <c r="D7" s="5"/>
      <c r="E7" s="6" t="s">
        <v>4</v>
      </c>
      <c r="F7" s="5" t="s">
        <v>5</v>
      </c>
      <c r="G7" s="5"/>
      <c r="H7" s="19"/>
    </row>
    <row r="8" spans="1:8" ht="12.75">
      <c r="A8" s="4"/>
      <c r="B8" s="6"/>
      <c r="C8" s="5"/>
      <c r="D8" s="5"/>
      <c r="E8" s="6"/>
      <c r="F8" s="5"/>
      <c r="G8" s="5"/>
      <c r="H8" s="12"/>
    </row>
    <row r="9" spans="1:8" ht="12.75">
      <c r="A9" s="7" t="s">
        <v>6</v>
      </c>
      <c r="B9" s="15">
        <v>79.02204557008827</v>
      </c>
      <c r="C9" s="15">
        <v>78.39875298536035</v>
      </c>
      <c r="D9" s="15">
        <v>78.70786826259362</v>
      </c>
      <c r="E9" s="15">
        <v>79.50868063147767</v>
      </c>
      <c r="F9" s="15">
        <v>86.2990383398116</v>
      </c>
      <c r="G9" s="15">
        <v>83.16406368307877</v>
      </c>
      <c r="H9" s="9">
        <v>84.07960199004975</v>
      </c>
    </row>
    <row r="10" spans="1:8" ht="12.75">
      <c r="A10" s="7" t="s">
        <v>7</v>
      </c>
      <c r="B10" s="15">
        <v>78.12651792364237</v>
      </c>
      <c r="C10" s="15">
        <v>77.5078664672911</v>
      </c>
      <c r="D10" s="15">
        <v>77.83650351996077</v>
      </c>
      <c r="E10" s="15">
        <v>77.3065394115249</v>
      </c>
      <c r="F10" s="15">
        <v>84.81919116591243</v>
      </c>
      <c r="G10" s="15">
        <v>81.12842988253868</v>
      </c>
      <c r="H10" s="9">
        <v>83.37788578371811</v>
      </c>
    </row>
    <row r="11" spans="1:8" ht="12.75">
      <c r="A11" s="7" t="s">
        <v>8</v>
      </c>
      <c r="B11" s="15">
        <v>78.23176663617488</v>
      </c>
      <c r="C11" s="15">
        <v>73.54701133668429</v>
      </c>
      <c r="D11" s="15">
        <v>75.88829264221934</v>
      </c>
      <c r="E11" s="15">
        <v>77.43637262169509</v>
      </c>
      <c r="F11" s="15">
        <v>82.133939031337</v>
      </c>
      <c r="G11" s="15">
        <v>79.94853883631863</v>
      </c>
      <c r="H11" s="9">
        <v>83.40178787146654</v>
      </c>
    </row>
    <row r="12" spans="1:21" ht="12.75">
      <c r="A12" s="7" t="s">
        <v>9</v>
      </c>
      <c r="B12" s="15">
        <v>70.93833860546003</v>
      </c>
      <c r="C12" s="15">
        <v>78.04871268853789</v>
      </c>
      <c r="D12" s="15">
        <v>75.02082821273186</v>
      </c>
      <c r="E12" s="15">
        <v>72.31895258444332</v>
      </c>
      <c r="F12" s="15">
        <v>83.4866622628235</v>
      </c>
      <c r="G12" s="15">
        <v>78.85430711257358</v>
      </c>
      <c r="H12" s="9">
        <v>82.52069917203312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2.75">
      <c r="A13" s="7" t="s">
        <v>10</v>
      </c>
      <c r="B13" s="15">
        <v>70.18315591734502</v>
      </c>
      <c r="C13" s="15">
        <v>79.78211312613219</v>
      </c>
      <c r="D13" s="15">
        <v>76.00035771114209</v>
      </c>
      <c r="E13" s="15">
        <v>69.22307935820324</v>
      </c>
      <c r="F13" s="15">
        <v>85.21136301473163</v>
      </c>
      <c r="G13" s="15">
        <v>79.13096511029266</v>
      </c>
      <c r="H13" s="9">
        <v>81.50791880437207</v>
      </c>
      <c r="L13" s="20"/>
      <c r="S13" s="20"/>
      <c r="T13" s="20"/>
      <c r="U13" s="20"/>
    </row>
    <row r="14" spans="1:21" ht="12.75">
      <c r="A14" s="7" t="s">
        <v>11</v>
      </c>
      <c r="B14" s="15">
        <v>74.58589682915286</v>
      </c>
      <c r="C14" s="15">
        <v>79.53147860906681</v>
      </c>
      <c r="D14" s="15">
        <v>77.42219362408804</v>
      </c>
      <c r="E14" s="15">
        <v>73.74183172663666</v>
      </c>
      <c r="F14" s="15">
        <v>83.76528187774498</v>
      </c>
      <c r="G14" s="15">
        <v>79.91699949078354</v>
      </c>
      <c r="H14" s="9">
        <v>80.84916201117318</v>
      </c>
      <c r="L14" s="20"/>
      <c r="M14" s="16"/>
      <c r="P14" s="16"/>
      <c r="S14" s="20"/>
      <c r="T14" s="20"/>
      <c r="U14" s="20"/>
    </row>
    <row r="15" spans="1:8" ht="12.75">
      <c r="A15" s="7" t="s">
        <v>12</v>
      </c>
      <c r="B15" s="15">
        <v>71.84082882034377</v>
      </c>
      <c r="C15" s="15">
        <v>83.35766984322164</v>
      </c>
      <c r="D15" s="15">
        <v>78.69616764321303</v>
      </c>
      <c r="E15" s="15">
        <v>64.5497698136538</v>
      </c>
      <c r="F15" s="15">
        <v>88.70829991264617</v>
      </c>
      <c r="G15" s="15">
        <v>79.32088163874731</v>
      </c>
      <c r="H15" s="9">
        <v>78.369140625</v>
      </c>
    </row>
    <row r="16" spans="1:8" ht="12.75">
      <c r="A16" s="7" t="s">
        <v>13</v>
      </c>
      <c r="B16" s="15">
        <v>73.24202644424435</v>
      </c>
      <c r="C16" s="15">
        <v>82.7896194637775</v>
      </c>
      <c r="D16" s="15">
        <v>79.30736469482011</v>
      </c>
      <c r="E16" s="15">
        <v>71.47120106379637</v>
      </c>
      <c r="F16" s="15">
        <v>87.0869301008643</v>
      </c>
      <c r="G16" s="15">
        <v>81.83415895198968</v>
      </c>
      <c r="H16" s="9">
        <v>79.21007996123092</v>
      </c>
    </row>
    <row r="17" spans="1:8" ht="12.75">
      <c r="A17" s="7" t="s">
        <v>14</v>
      </c>
      <c r="B17" s="15">
        <v>71.45488509492158</v>
      </c>
      <c r="C17" s="15">
        <v>81.89988158704386</v>
      </c>
      <c r="D17" s="15">
        <v>78.00289154126929</v>
      </c>
      <c r="E17" s="15">
        <v>72.64899989846685</v>
      </c>
      <c r="F17" s="15">
        <v>86.03977374009234</v>
      </c>
      <c r="G17" s="15">
        <v>81.60874743609342</v>
      </c>
      <c r="H17" s="9">
        <v>81.35078289319935</v>
      </c>
    </row>
    <row r="18" spans="1:8" ht="12.75">
      <c r="A18" s="7" t="s">
        <v>15</v>
      </c>
      <c r="B18" s="15">
        <v>72.14914018543466</v>
      </c>
      <c r="C18" s="15">
        <v>81.85777652891235</v>
      </c>
      <c r="D18" s="15">
        <v>78.09347953656565</v>
      </c>
      <c r="E18" s="15">
        <v>73.37941615024607</v>
      </c>
      <c r="F18" s="15">
        <v>86.50757512014769</v>
      </c>
      <c r="G18" s="15">
        <v>81.71860287078331</v>
      </c>
      <c r="H18" s="9">
        <v>81.36617100371747</v>
      </c>
    </row>
    <row r="19" spans="1:8" ht="12.75">
      <c r="A19" s="7" t="s">
        <v>16</v>
      </c>
      <c r="B19" s="15">
        <v>78.49342816674027</v>
      </c>
      <c r="C19" s="15">
        <v>79.90240927111924</v>
      </c>
      <c r="D19" s="15">
        <v>79.20619212287917</v>
      </c>
      <c r="E19" s="15">
        <v>79.60192110311854</v>
      </c>
      <c r="F19" s="15">
        <v>85.27602587819985</v>
      </c>
      <c r="G19" s="15">
        <v>82.72509919823682</v>
      </c>
      <c r="H19" s="9">
        <v>82.75119617224881</v>
      </c>
    </row>
    <row r="20" spans="1:8" ht="12.75">
      <c r="A20" s="7" t="s">
        <v>17</v>
      </c>
      <c r="B20" s="15">
        <v>78.53613612442989</v>
      </c>
      <c r="C20" s="15">
        <v>80.96110196487196</v>
      </c>
      <c r="D20" s="15">
        <v>79.57564444667159</v>
      </c>
      <c r="E20" s="15">
        <v>78.048114949575</v>
      </c>
      <c r="F20" s="15">
        <v>87.93053859464659</v>
      </c>
      <c r="G20" s="15">
        <v>82.41818958956662</v>
      </c>
      <c r="H20" s="9">
        <v>81.65272995573045</v>
      </c>
    </row>
    <row r="21" spans="1:8" ht="12.75">
      <c r="A21" s="4"/>
      <c r="B21" s="8"/>
      <c r="C21" s="8"/>
      <c r="D21" s="8"/>
      <c r="E21" s="8"/>
      <c r="F21" s="8"/>
      <c r="G21" s="8"/>
      <c r="H21" s="9"/>
    </row>
    <row r="22" spans="1:8" ht="12.75">
      <c r="A22" s="10" t="s">
        <v>18</v>
      </c>
      <c r="B22" s="11">
        <f>AVERAGE(B9:B20)</f>
        <v>74.73368052649816</v>
      </c>
      <c r="C22" s="11">
        <f aca="true" t="shared" si="0" ref="C22:H22">AVERAGE(C9:C20)</f>
        <v>79.79869948933494</v>
      </c>
      <c r="D22" s="11">
        <f t="shared" si="0"/>
        <v>77.81314866317955</v>
      </c>
      <c r="E22" s="11">
        <f t="shared" si="0"/>
        <v>74.10290660940314</v>
      </c>
      <c r="F22" s="11">
        <f t="shared" si="0"/>
        <v>85.60538491991316</v>
      </c>
      <c r="G22" s="11">
        <f t="shared" si="0"/>
        <v>80.98074865008358</v>
      </c>
      <c r="H22" s="21">
        <f t="shared" si="0"/>
        <v>81.70309635366165</v>
      </c>
    </row>
    <row r="25" ht="12.75">
      <c r="A25" s="13" t="s">
        <v>20</v>
      </c>
    </row>
  </sheetData>
  <sheetProtection/>
  <mergeCells count="9">
    <mergeCell ref="B5:D5"/>
    <mergeCell ref="E5:G5"/>
    <mergeCell ref="H5:H7"/>
    <mergeCell ref="T12:T14"/>
    <mergeCell ref="U12:U14"/>
    <mergeCell ref="L12:L14"/>
    <mergeCell ref="M12:O12"/>
    <mergeCell ref="P12:R12"/>
    <mergeCell ref="S12:S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2015-08-05T11:07:52Z</cp:lastPrinted>
  <dcterms:created xsi:type="dcterms:W3CDTF">2009-07-31T07:19:38Z</dcterms:created>
  <dcterms:modified xsi:type="dcterms:W3CDTF">2018-12-18T12:18:22Z</dcterms:modified>
  <cp:category/>
  <cp:version/>
  <cp:contentType/>
  <cp:contentStatus/>
</cp:coreProperties>
</file>