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<sst xmlns="http://schemas.openxmlformats.org/spreadsheetml/2006/main" count="23" uniqueCount="16">
  <si>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Sevilla capital</t>
  </si>
  <si>
    <t>Sevilla provincia</t>
  </si>
  <si>
    <t>Andalucía</t>
  </si>
  <si>
    <t>% Sevilla capital</t>
  </si>
  <si>
    <t>sobre Sevilla provincia</t>
  </si>
  <si>
    <t>sobre Andalucía</t>
  </si>
  <si>
    <t>TOTAL</t>
  </si>
  <si>
    <t>PERSONAL EMPLEADO</t>
  </si>
  <si>
    <t xml:space="preserve">11.3.4.1. VIAJEROS, PERNOCTACIONES Y PERSONAL EMPLEADO. SEVILLA CAPITAL EN RELACIÓN </t>
  </si>
  <si>
    <t>FUENTE: INE. Encuesta de ocupación hotelera.</t>
  </si>
  <si>
    <t>A LA PROVINCIA Y ANDALUCÍA. AÑO 2017.</t>
  </si>
  <si>
    <t>Viajeros</t>
  </si>
  <si>
    <t>Pernoctaciones</t>
  </si>
  <si>
    <t>Residentes</t>
  </si>
  <si>
    <t>en España</t>
  </si>
  <si>
    <t>extranjero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</si>
</sst>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 quotePrefix="1">
      <alignment horizontal="left"/>
    </xf>
    <xf numFmtId="2" fontId="0" fillId="0" borderId="13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J20" sqref="J20"/>
    </sheetView>
  </sheetViews>
  <sheetFormatPr defaultColWidth="11.421875" defaultRowHeight="12.75"/>
  <cols>
    <col min="1" max="1" width="18.140625" style="0" customWidth="1"/>
    <col min="2" max="2" width="12.7109375" style="0" bestFit="1" customWidth="1"/>
    <col min="3" max="3" width="13.00390625" style="0" bestFit="1" customWidth="1"/>
    <col min="5" max="5" width="12.7109375" style="0" bestFit="1" customWidth="1"/>
    <col min="6" max="6" width="13.00390625" style="0" bestFit="1" customWidth="1"/>
  </cols>
  <sheetData>
    <row r="1" spans="1:9" ht="15.75">
      <c r="A1" s="6" t="s">
        <v>8</v>
      </c>
      <c r="B1" s="1"/>
      <c r="C1" s="1"/>
      <c r="D1" s="1"/>
      <c r="E1" s="1"/>
      <c r="F1" s="1"/>
      <c r="G1" s="1"/>
      <c r="H1" s="1"/>
      <c r="I1" s="1"/>
    </row>
    <row r="2" spans="1:9" ht="15.75">
      <c r="A2" s="7" t="s">
        <v>10</v>
      </c>
      <c r="B2" s="1"/>
      <c r="C2" s="1"/>
      <c r="D2" s="1"/>
      <c r="E2" s="1"/>
      <c r="F2" s="1"/>
      <c r="G2" s="1"/>
      <c r="H2" s="1"/>
      <c r="I2" s="1"/>
    </row>
    <row r="3" ht="12.75">
      <c r="I3" s="1"/>
    </row>
    <row r="4" ht="13.5" thickBot="1"/>
    <row r="5" spans="1:8" ht="12.75">
      <c r="A5" s="22"/>
      <c r="B5" s="24" t="s">
        <v>11</v>
      </c>
      <c r="C5" s="24"/>
      <c r="D5" s="24"/>
      <c r="E5" s="24" t="s">
        <v>12</v>
      </c>
      <c r="F5" s="24"/>
      <c r="G5" s="24"/>
      <c r="H5" s="25" t="s">
        <v>7</v>
      </c>
    </row>
    <row r="6" spans="1:8" ht="12.75">
      <c r="A6" s="23"/>
      <c r="B6" s="10" t="s">
        <v>13</v>
      </c>
      <c r="C6" s="10" t="s">
        <v>13</v>
      </c>
      <c r="D6" s="27" t="s">
        <v>6</v>
      </c>
      <c r="E6" s="10" t="s">
        <v>13</v>
      </c>
      <c r="F6" s="10" t="s">
        <v>13</v>
      </c>
      <c r="G6" s="27" t="s">
        <v>6</v>
      </c>
      <c r="H6" s="26"/>
    </row>
    <row r="7" spans="1:8" ht="12.75">
      <c r="A7" s="23"/>
      <c r="B7" s="10" t="s">
        <v>14</v>
      </c>
      <c r="C7" s="10" t="s">
        <v>15</v>
      </c>
      <c r="D7" s="27"/>
      <c r="E7" s="10" t="s">
        <v>14</v>
      </c>
      <c r="F7" s="10" t="s">
        <v>15</v>
      </c>
      <c r="G7" s="27"/>
      <c r="H7" s="26"/>
    </row>
    <row r="8" spans="1:8" ht="12.75">
      <c r="A8" s="11">
        <v>2017</v>
      </c>
      <c r="B8" s="2"/>
      <c r="C8" s="2"/>
      <c r="D8" s="2"/>
      <c r="E8" s="2"/>
      <c r="F8" s="2"/>
      <c r="G8" s="2"/>
      <c r="H8" s="12"/>
    </row>
    <row r="9" spans="1:8" ht="12.75">
      <c r="A9" s="13" t="s">
        <v>0</v>
      </c>
      <c r="B9" s="9">
        <v>1112282</v>
      </c>
      <c r="C9" s="3">
        <v>1508015</v>
      </c>
      <c r="D9" s="3">
        <v>2620297</v>
      </c>
      <c r="E9" s="3">
        <v>1980156</v>
      </c>
      <c r="F9" s="3">
        <v>3252727</v>
      </c>
      <c r="G9" s="3">
        <v>5232883</v>
      </c>
      <c r="H9" s="14">
        <v>3447</v>
      </c>
    </row>
    <row r="10" spans="1:8" ht="12.75">
      <c r="A10" s="13" t="s">
        <v>1</v>
      </c>
      <c r="B10" s="9">
        <v>1486948</v>
      </c>
      <c r="C10" s="9">
        <v>1884467</v>
      </c>
      <c r="D10" s="9">
        <v>3371416</v>
      </c>
      <c r="E10" s="9">
        <v>2668873</v>
      </c>
      <c r="F10" s="9">
        <v>3801094</v>
      </c>
      <c r="G10" s="9">
        <v>6469965</v>
      </c>
      <c r="H10" s="15">
        <v>4219.333333333333</v>
      </c>
    </row>
    <row r="11" spans="1:8" ht="12.75">
      <c r="A11" s="13" t="s">
        <v>2</v>
      </c>
      <c r="B11" s="21">
        <v>9519750</v>
      </c>
      <c r="C11" s="21">
        <v>8897760</v>
      </c>
      <c r="D11" s="21">
        <v>18417511</v>
      </c>
      <c r="E11" s="21">
        <v>23292640</v>
      </c>
      <c r="F11" s="21">
        <v>29295513</v>
      </c>
      <c r="G11" s="21">
        <v>52588155</v>
      </c>
      <c r="H11" s="15">
        <v>34197.083333333336</v>
      </c>
    </row>
    <row r="12" spans="1:8" ht="12.75">
      <c r="A12" s="13"/>
      <c r="B12" s="4"/>
      <c r="C12" s="4"/>
      <c r="D12" s="4"/>
      <c r="E12" s="4"/>
      <c r="F12" s="4"/>
      <c r="G12" s="4"/>
      <c r="H12" s="16"/>
    </row>
    <row r="13" spans="1:8" ht="12.75">
      <c r="A13" s="13" t="s">
        <v>3</v>
      </c>
      <c r="B13" s="5">
        <f>(B9/B10)*100</f>
        <v>74.80301933894124</v>
      </c>
      <c r="C13" s="5">
        <f aca="true" t="shared" si="0" ref="C13:H13">(C9/C10)*100</f>
        <v>80.02342306869794</v>
      </c>
      <c r="D13" s="5">
        <f t="shared" si="0"/>
        <v>77.72096353579624</v>
      </c>
      <c r="E13" s="5">
        <f t="shared" si="0"/>
        <v>74.19446335588093</v>
      </c>
      <c r="F13" s="5">
        <f t="shared" si="0"/>
        <v>85.57344280357181</v>
      </c>
      <c r="G13" s="5">
        <f t="shared" si="0"/>
        <v>80.87961835960473</v>
      </c>
      <c r="H13" s="17">
        <f t="shared" si="0"/>
        <v>81.69537051666931</v>
      </c>
    </row>
    <row r="14" spans="1:8" ht="12.75">
      <c r="A14" s="13" t="s">
        <v>4</v>
      </c>
      <c r="B14" s="5"/>
      <c r="C14" s="5"/>
      <c r="D14" s="5"/>
      <c r="E14" s="5"/>
      <c r="F14" s="5"/>
      <c r="G14" s="5"/>
      <c r="H14" s="17"/>
    </row>
    <row r="15" spans="1:8" ht="12.75">
      <c r="A15" s="13" t="s">
        <v>3</v>
      </c>
      <c r="B15" s="5">
        <f aca="true" t="shared" si="1" ref="B15:H15">(B9/B11)*100</f>
        <v>11.683941279970588</v>
      </c>
      <c r="C15" s="5">
        <f t="shared" si="1"/>
        <v>16.948254392116667</v>
      </c>
      <c r="D15" s="5">
        <f t="shared" si="1"/>
        <v>14.227204750956849</v>
      </c>
      <c r="E15" s="5">
        <f t="shared" si="1"/>
        <v>8.501208965578828</v>
      </c>
      <c r="F15" s="5">
        <f t="shared" si="1"/>
        <v>11.103157674692367</v>
      </c>
      <c r="G15" s="5">
        <f t="shared" si="1"/>
        <v>9.950687564528552</v>
      </c>
      <c r="H15" s="17">
        <f t="shared" si="1"/>
        <v>10.079807001084399</v>
      </c>
    </row>
    <row r="16" spans="1:8" ht="13.5" thickBot="1">
      <c r="A16" s="18" t="s">
        <v>5</v>
      </c>
      <c r="B16" s="19"/>
      <c r="C16" s="19"/>
      <c r="D16" s="19"/>
      <c r="E16" s="19"/>
      <c r="F16" s="19"/>
      <c r="G16" s="19"/>
      <c r="H16" s="20"/>
    </row>
    <row r="18" ht="12.75">
      <c r="A18" s="8" t="s">
        <v>9</v>
      </c>
    </row>
  </sheetData>
  <sheetProtection/>
  <mergeCells count="6">
    <mergeCell ref="A5:A7"/>
    <mergeCell ref="B5:D5"/>
    <mergeCell ref="E5:G5"/>
    <mergeCell ref="H5:H7"/>
    <mergeCell ref="D6:D7"/>
    <mergeCell ref="G6:G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2009-07-31T06:43:38Z</dcterms:created>
  <dcterms:modified xsi:type="dcterms:W3CDTF">2018-12-18T12:14:51Z</dcterms:modified>
  <cp:category/>
  <cp:version/>
  <cp:contentType/>
  <cp:contentStatus/>
</cp:coreProperties>
</file>