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96" windowWidth="16521" windowHeight="895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<sst xmlns="http://schemas.openxmlformats.org/spreadsheetml/2006/main" count="30" uniqueCount="30">
  <si>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</si>
  <si>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</si>
  <si>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</si>
  <si>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</si>
  <si>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</si>
  <si>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</si>
  <si>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</si>
  <si>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</si>
  <si>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</si>
  <si>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</si>
  <si>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Transferencia corrientes</t>
  </si>
  <si>
    <t>Ingresos patrimoniales</t>
  </si>
  <si>
    <t>Transferencias de capital</t>
  </si>
  <si>
    <t>Impuestos directos</t>
  </si>
  <si>
    <t>Impuestos indirectos</t>
  </si>
  <si>
    <t>Tasas y otros ingresos</t>
  </si>
  <si>
    <t>Activos financieros</t>
  </si>
  <si>
    <t>Pasivos financieros</t>
  </si>
  <si>
    <t>Enajenación de inversiones reales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</si>
  <si>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</si>
  <si>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</si>
  <si>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</si>
  <si>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</si>
  <si>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</si>
  <si>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</si>
  <si>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</si>
  <si>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Devoluciones de Ingresos Recaudación Liquida</t>
  </si>
  <si>
    <t>Pendiente de cobro</t>
  </si>
  <si>
    <t>Estado de Ejecución</t>
  </si>
  <si>
    <t>INGRESOS.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</si>
</sst>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38" fillId="0" borderId="17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" fontId="38" fillId="0" borderId="0" xfId="0" applyNumberFormat="1" applyFont="1" applyBorder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8" width="15.00390625" style="1" customWidth="1"/>
    <col min="9" max="9" width="14.57421875" style="1" customWidth="1"/>
    <col min="10" max="10" width="17.00390625" style="1" customWidth="1"/>
    <col min="11" max="16384" width="11.421875" style="1" customWidth="1"/>
  </cols>
  <sheetData>
    <row r="1" ht="15">
      <c r="A1" s="2" t="s">
        <v>21</v>
      </c>
    </row>
    <row r="2" ht="15.75">
      <c r="A2" s="2" t="s">
        <v>29</v>
      </c>
    </row>
    <row r="3" ht="15.75">
      <c r="A3" s="2"/>
    </row>
    <row r="5" spans="1:10" s="4" customFormat="1" ht="45.75" customHeight="1">
      <c r="A5" s="12"/>
      <c r="B5" s="13" t="s">
        <v>19</v>
      </c>
      <c r="C5" s="14" t="s">
        <v>0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25" t="s">
        <v>27</v>
      </c>
      <c r="J5" s="26" t="s">
        <v>28</v>
      </c>
    </row>
    <row r="6" spans="1:10" ht="15" customHeight="1">
      <c r="A6" s="17" t="s">
        <v>1</v>
      </c>
      <c r="B6" s="18" t="s">
        <v>13</v>
      </c>
      <c r="C6" s="19">
        <v>312484141.75</v>
      </c>
      <c r="D6" s="19"/>
      <c r="E6" s="19">
        <v>312484141.75</v>
      </c>
      <c r="F6" s="19">
        <v>304733716.19</v>
      </c>
      <c r="G6" s="19">
        <v>194447804.98</v>
      </c>
      <c r="H6" s="20">
        <v>2929978.92</v>
      </c>
      <c r="I6" s="15">
        <v>113215890.13</v>
      </c>
      <c r="J6" s="21">
        <v>-7750425.56</v>
      </c>
    </row>
    <row r="7" spans="1:10" ht="15" customHeight="1">
      <c r="A7" s="5" t="s">
        <v>2</v>
      </c>
      <c r="B7" s="6" t="s">
        <v>14</v>
      </c>
      <c r="C7" s="7">
        <v>19480557.54</v>
      </c>
      <c r="D7" s="7"/>
      <c r="E7" s="7">
        <v>19480557.54</v>
      </c>
      <c r="F7" s="7">
        <v>20351800.04</v>
      </c>
      <c r="G7" s="7">
        <v>19997861.79</v>
      </c>
      <c r="H7" s="24">
        <v>672124.91</v>
      </c>
      <c r="I7" s="15">
        <v>1026063.16</v>
      </c>
      <c r="J7" s="22">
        <v>871242.5</v>
      </c>
    </row>
    <row r="8" spans="1:10" ht="15" customHeight="1">
      <c r="A8" s="5" t="s">
        <v>3</v>
      </c>
      <c r="B8" s="6" t="s">
        <v>15</v>
      </c>
      <c r="C8" s="7">
        <v>114111087.51</v>
      </c>
      <c r="D8" s="7"/>
      <c r="E8" s="7">
        <v>114111087.51</v>
      </c>
      <c r="F8" s="7">
        <v>100747170.19</v>
      </c>
      <c r="G8" s="7">
        <v>63097511.95</v>
      </c>
      <c r="H8" s="24">
        <v>903179.68</v>
      </c>
      <c r="I8" s="15">
        <v>38552837.92</v>
      </c>
      <c r="J8" s="22">
        <v>-13363917.32</v>
      </c>
    </row>
    <row r="9" spans="1:10" ht="15" customHeight="1">
      <c r="A9" s="5" t="s">
        <v>4</v>
      </c>
      <c r="B9" s="6" t="s">
        <v>10</v>
      </c>
      <c r="C9" s="7">
        <v>333971897.91</v>
      </c>
      <c r="D9" s="7">
        <v>3666904.79</v>
      </c>
      <c r="E9" s="7">
        <v>337638802.7</v>
      </c>
      <c r="F9" s="7">
        <v>313831208.36</v>
      </c>
      <c r="G9" s="7">
        <v>332228380.09</v>
      </c>
      <c r="H9" s="24">
        <v>18397788.21</v>
      </c>
      <c r="I9" s="15">
        <v>616.48</v>
      </c>
      <c r="J9" s="22">
        <v>-23807594.34</v>
      </c>
    </row>
    <row r="10" spans="1:10" ht="15" customHeight="1">
      <c r="A10" s="5" t="s">
        <v>5</v>
      </c>
      <c r="B10" s="6" t="s">
        <v>11</v>
      </c>
      <c r="C10" s="7">
        <v>4720167.87</v>
      </c>
      <c r="D10" s="7"/>
      <c r="E10" s="7">
        <v>4720167.87</v>
      </c>
      <c r="F10" s="7">
        <v>7056520.99</v>
      </c>
      <c r="G10" s="7">
        <v>4165965.35</v>
      </c>
      <c r="H10" s="24">
        <v>264.84</v>
      </c>
      <c r="I10" s="15">
        <v>2890820.48</v>
      </c>
      <c r="J10" s="22">
        <v>2336353.12</v>
      </c>
    </row>
    <row r="11" spans="1:10" ht="15" customHeight="1">
      <c r="A11" s="5">
        <v>6</v>
      </c>
      <c r="B11" s="6" t="s">
        <v>18</v>
      </c>
      <c r="C11" s="7">
        <v>135000</v>
      </c>
      <c r="D11" s="7"/>
      <c r="E11" s="7">
        <v>135000</v>
      </c>
      <c r="F11" s="7">
        <v>74157.27</v>
      </c>
      <c r="G11" s="7">
        <v>74157.27</v>
      </c>
      <c r="H11" s="24"/>
      <c r="I11" s="15"/>
      <c r="J11" s="22">
        <v>-60842.73</v>
      </c>
    </row>
    <row r="12" spans="1:10" ht="15" customHeight="1">
      <c r="A12" s="5" t="s">
        <v>6</v>
      </c>
      <c r="B12" s="6" t="s">
        <v>12</v>
      </c>
      <c r="C12" s="7">
        <v>0</v>
      </c>
      <c r="D12" s="7">
        <v>2781372.02</v>
      </c>
      <c r="E12" s="7">
        <v>2781382.02</v>
      </c>
      <c r="F12" s="7">
        <v>2103689.1</v>
      </c>
      <c r="G12" s="7">
        <v>2442702.34</v>
      </c>
      <c r="H12" s="24">
        <v>339013.24</v>
      </c>
      <c r="I12" s="24"/>
      <c r="J12" s="22">
        <v>-677682.92</v>
      </c>
    </row>
    <row r="13" spans="1:10" ht="15" customHeight="1">
      <c r="A13" s="5" t="s">
        <v>7</v>
      </c>
      <c r="B13" s="6" t="s">
        <v>16</v>
      </c>
      <c r="C13" s="7">
        <v>5631382.87</v>
      </c>
      <c r="D13" s="7">
        <v>30937535.78</v>
      </c>
      <c r="E13" s="7">
        <v>36568918.65</v>
      </c>
      <c r="F13" s="7">
        <v>5313708.13</v>
      </c>
      <c r="G13" s="7">
        <v>4077161.93</v>
      </c>
      <c r="H13" s="16"/>
      <c r="I13" s="24">
        <v>1236546.2</v>
      </c>
      <c r="J13" s="22">
        <v>-31255210.52</v>
      </c>
    </row>
    <row r="14" spans="1:10" ht="15" customHeight="1">
      <c r="A14" s="5" t="s">
        <v>8</v>
      </c>
      <c r="B14" s="6" t="s">
        <v>17</v>
      </c>
      <c r="C14" s="8"/>
      <c r="D14" s="7"/>
      <c r="E14" s="7"/>
      <c r="F14" s="7"/>
      <c r="G14" s="7"/>
      <c r="H14" s="8"/>
      <c r="I14" s="24"/>
      <c r="J14" s="22"/>
    </row>
    <row r="15" spans="1:10" ht="20.25" customHeight="1">
      <c r="A15" s="9"/>
      <c r="B15" s="10" t="s">
        <v>20</v>
      </c>
      <c r="C15" s="11">
        <f>SUM(C6:C14)</f>
        <v>790534235.45</v>
      </c>
      <c r="D15" s="11">
        <f>SUM(D6:D14)</f>
        <v>37385812.59</v>
      </c>
      <c r="E15" s="11">
        <f>SUM(E6:E14)</f>
        <v>827920058.04</v>
      </c>
      <c r="F15" s="11">
        <f>SUM(F6:F14)</f>
        <v>754211970.27</v>
      </c>
      <c r="G15" s="11">
        <f>SUM(G6:G14)</f>
        <v>620531545.6999999</v>
      </c>
      <c r="H15" s="23">
        <f>SUM(H6:H14)</f>
        <v>23242349.799999997</v>
      </c>
      <c r="I15" s="27">
        <f>SUM(I6:I14)</f>
        <v>156922774.36999995</v>
      </c>
      <c r="J15" s="28">
        <f>SUM(J6:J14)</f>
        <v>-73708077.77</v>
      </c>
    </row>
    <row r="17" ht="12">
      <c r="A17" s="3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2015-06-24T11:48:20Z</cp:lastPrinted>
  <dcterms:created xsi:type="dcterms:W3CDTF">2015-06-24T07:10:35Z</dcterms:created>
  <dcterms:modified xsi:type="dcterms:W3CDTF">2017-10-25T11:11:03Z</dcterms:modified>
  <cp:category/>
  <cp:version/>
  <cp:contentType/>
  <cp:contentStatus/>
</cp:coreProperties>
</file>