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<sst xmlns="http://schemas.openxmlformats.org/spreadsheetml/2006/main" count="31" uniqueCount="30">
  <si>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1</t>
  </si>
  <si>
    <t>2</t>
  </si>
  <si>
    <t>3</t>
  </si>
  <si>
    <t>4</t>
  </si>
  <si>
    <t>5</t>
  </si>
  <si>
    <t>7</t>
  </si>
  <si>
    <t>8</t>
  </si>
  <si>
    <t>9</t>
  </si>
  <si>
    <t>Créditos Iniciales</t>
  </si>
  <si>
    <t>Pagos Líquidos</t>
  </si>
  <si>
    <t>6</t>
  </si>
  <si>
    <t>FUENTE: Excmo. Ayuntamiento de Sevilla. Servicio de Intervención</t>
  </si>
  <si>
    <t>GASTOS. 2015</t>
  </si>
  <si>
    <t>Créditos Definitivos</t>
  </si>
  <si>
    <t>Obligaciones Reconocidas Netas</t>
  </si>
  <si>
    <t>GASTOS</t>
  </si>
  <si>
    <t>Ejercicio corriente</t>
  </si>
  <si>
    <t>Ejercicios cerrados</t>
  </si>
  <si>
    <t>Gastos de personal</t>
  </si>
  <si>
    <t>Gastos en bienes corrientes y servicios</t>
  </si>
  <si>
    <t>Gastos financieros</t>
  </si>
  <si>
    <t>Transferencias corrientes</t>
  </si>
  <si>
    <t>Fondo de contingencia y Otros imprevistos</t>
  </si>
  <si>
    <t>Inversiones reales</t>
  </si>
  <si>
    <t>Transferencias de capital</t>
  </si>
  <si>
    <t>Activos financieros</t>
  </si>
  <si>
    <t>Pasivos financieros</t>
  </si>
  <si>
    <t>Total  Gastos …</t>
  </si>
  <si>
    <t>%       DRN /   PD</t>
  </si>
  <si>
    <t>9.1.7. LIQUIDACIÓN DEL PRESUPUESTO DEL AYUNTAMIENTO DE SEVILLA.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</si>
</sst>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right" vertical="center"/>
    </xf>
    <xf numFmtId="164" fontId="7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/>
      <protection/>
    </xf>
    <xf numFmtId="4" fontId="4" fillId="0" borderId="12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2" fontId="4" fillId="0" borderId="17" xfId="0" applyNumberFormat="1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5.00390625" style="1" customWidth="1"/>
    <col min="2" max="2" width="44.7109375" style="1" customWidth="1"/>
    <col min="3" max="3" width="15.28125" style="1" bestFit="1" customWidth="1"/>
    <col min="4" max="4" width="14.57421875" style="1" customWidth="1"/>
    <col min="5" max="6" width="15.28125" style="1" bestFit="1" customWidth="1"/>
    <col min="7" max="7" width="14.8515625" style="1" customWidth="1"/>
    <col min="8" max="8" width="6.7109375" style="1" customWidth="1"/>
    <col min="9" max="9" width="12.7109375" style="1" bestFit="1" customWidth="1"/>
    <col min="10" max="16384" width="11.421875" style="1" customWidth="1"/>
  </cols>
  <sheetData>
    <row r="1" ht="15.75">
      <c r="A1" s="2" t="s">
        <v>29</v>
      </c>
    </row>
    <row r="2" ht="15.75">
      <c r="A2" s="2" t="s">
        <v>12</v>
      </c>
    </row>
    <row r="3" ht="15.75">
      <c r="A3" s="2"/>
    </row>
    <row r="4" ht="15.75">
      <c r="A4" s="2"/>
    </row>
    <row r="6" spans="3:7" ht="25.5">
      <c r="C6" s="25" t="s">
        <v>16</v>
      </c>
      <c r="D6" s="26"/>
      <c r="E6" s="26"/>
      <c r="F6" s="26"/>
      <c r="G6" s="24" t="s">
        <v>17</v>
      </c>
    </row>
    <row r="7" spans="1:8" s="4" customFormat="1" ht="38.25">
      <c r="A7" s="11"/>
      <c r="B7" s="12" t="s">
        <v>15</v>
      </c>
      <c r="C7" s="18" t="s">
        <v>8</v>
      </c>
      <c r="D7" s="18" t="s">
        <v>13</v>
      </c>
      <c r="E7" s="18" t="s">
        <v>14</v>
      </c>
      <c r="F7" s="18" t="s">
        <v>9</v>
      </c>
      <c r="G7" s="18" t="s">
        <v>9</v>
      </c>
      <c r="H7" s="23" t="s">
        <v>28</v>
      </c>
    </row>
    <row r="8" spans="1:8" ht="15" customHeight="1">
      <c r="A8" s="5" t="s">
        <v>0</v>
      </c>
      <c r="B8" s="6" t="s">
        <v>18</v>
      </c>
      <c r="C8" s="7">
        <v>285953666.03</v>
      </c>
      <c r="D8" s="7">
        <v>302912264.27</v>
      </c>
      <c r="E8" s="7">
        <v>266789256.16</v>
      </c>
      <c r="F8" s="7">
        <v>263120540.87</v>
      </c>
      <c r="G8" s="7">
        <v>1393125.68</v>
      </c>
      <c r="H8" s="9">
        <v>-11.92</v>
      </c>
    </row>
    <row r="9" spans="1:8" ht="15" customHeight="1">
      <c r="A9" s="5" t="s">
        <v>1</v>
      </c>
      <c r="B9" s="6" t="s">
        <v>19</v>
      </c>
      <c r="C9" s="7">
        <v>109556677.8</v>
      </c>
      <c r="D9" s="7">
        <v>110344448.58</v>
      </c>
      <c r="E9" s="7">
        <v>90326162.24</v>
      </c>
      <c r="F9" s="7">
        <v>72505714.82</v>
      </c>
      <c r="G9" s="7">
        <v>18659094.54</v>
      </c>
      <c r="H9" s="9">
        <v>-18.14</v>
      </c>
    </row>
    <row r="10" spans="1:8" ht="15" customHeight="1">
      <c r="A10" s="5" t="s">
        <v>2</v>
      </c>
      <c r="B10" s="6" t="s">
        <v>20</v>
      </c>
      <c r="C10" s="7">
        <v>18597938.41</v>
      </c>
      <c r="D10" s="7">
        <v>18138588.53</v>
      </c>
      <c r="E10" s="7">
        <v>17551267.89</v>
      </c>
      <c r="F10" s="7">
        <v>17455187.87</v>
      </c>
      <c r="G10" s="7">
        <v>28.08</v>
      </c>
      <c r="H10" s="9">
        <v>-3.24</v>
      </c>
    </row>
    <row r="11" spans="1:8" ht="15" customHeight="1">
      <c r="A11" s="5" t="s">
        <v>3</v>
      </c>
      <c r="B11" s="6" t="s">
        <v>21</v>
      </c>
      <c r="C11" s="7">
        <v>250334852.95</v>
      </c>
      <c r="D11" s="7">
        <v>252414994.76</v>
      </c>
      <c r="E11" s="7">
        <v>249364837.45</v>
      </c>
      <c r="F11" s="7">
        <v>218452882.38</v>
      </c>
      <c r="G11" s="7">
        <v>15947021.08</v>
      </c>
      <c r="H11" s="9">
        <v>-1.21</v>
      </c>
    </row>
    <row r="12" spans="1:8" ht="15" customHeight="1">
      <c r="A12" s="5" t="s">
        <v>4</v>
      </c>
      <c r="B12" s="17" t="s">
        <v>22</v>
      </c>
      <c r="C12" s="7">
        <v>1554805.53</v>
      </c>
      <c r="D12" s="7">
        <v>0</v>
      </c>
      <c r="E12" s="8">
        <v>0</v>
      </c>
      <c r="F12" s="8">
        <v>0</v>
      </c>
      <c r="G12" s="8">
        <v>0</v>
      </c>
      <c r="H12" s="9"/>
    </row>
    <row r="13" spans="1:8" ht="15" customHeight="1">
      <c r="A13" s="5" t="s">
        <v>10</v>
      </c>
      <c r="B13" s="6" t="s">
        <v>23</v>
      </c>
      <c r="C13" s="7">
        <v>18990748.15</v>
      </c>
      <c r="D13" s="7">
        <v>31220138.97</v>
      </c>
      <c r="E13" s="7">
        <v>10452405.34</v>
      </c>
      <c r="F13" s="1">
        <v>7001172.53</v>
      </c>
      <c r="G13" s="7">
        <v>3237856.91</v>
      </c>
      <c r="H13" s="9">
        <v>-66.52</v>
      </c>
    </row>
    <row r="14" spans="1:8" ht="15" customHeight="1">
      <c r="A14" s="5" t="s">
        <v>5</v>
      </c>
      <c r="B14" s="6" t="s">
        <v>24</v>
      </c>
      <c r="C14" s="7">
        <v>23906290.73</v>
      </c>
      <c r="D14" s="7">
        <v>41078643.29</v>
      </c>
      <c r="E14" s="7">
        <v>21129198.03</v>
      </c>
      <c r="F14" s="7">
        <v>12779190.39</v>
      </c>
      <c r="G14" s="7">
        <v>28649486.57</v>
      </c>
      <c r="H14" s="9">
        <v>-48.56</v>
      </c>
    </row>
    <row r="15" spans="1:8" ht="15" customHeight="1">
      <c r="A15" s="5" t="s">
        <v>6</v>
      </c>
      <c r="B15" s="6" t="s">
        <v>25</v>
      </c>
      <c r="C15" s="7">
        <v>1802024</v>
      </c>
      <c r="D15" s="7">
        <v>7195022.25</v>
      </c>
      <c r="E15" s="7">
        <v>4764690.71</v>
      </c>
      <c r="F15" s="7">
        <v>1801955</v>
      </c>
      <c r="G15" s="8">
        <v>0</v>
      </c>
      <c r="H15" s="9">
        <v>-33.78</v>
      </c>
    </row>
    <row r="16" spans="1:8" ht="15" customHeight="1">
      <c r="A16" s="5" t="s">
        <v>7</v>
      </c>
      <c r="B16" s="6" t="s">
        <v>26</v>
      </c>
      <c r="C16" s="7">
        <v>45155954.52</v>
      </c>
      <c r="D16" s="7">
        <v>45155954.52</v>
      </c>
      <c r="E16" s="7">
        <v>40593639.18</v>
      </c>
      <c r="F16" s="7">
        <v>40593639.18</v>
      </c>
      <c r="G16" s="8">
        <v>0</v>
      </c>
      <c r="H16" s="9">
        <v>-10.1</v>
      </c>
    </row>
    <row r="17" spans="1:10" s="22" customFormat="1" ht="19.5" customHeight="1">
      <c r="A17" s="19"/>
      <c r="B17" s="10" t="s">
        <v>27</v>
      </c>
      <c r="C17" s="20">
        <f>SUM(C8:C16)</f>
        <v>755852958.12</v>
      </c>
      <c r="D17" s="20">
        <f>SUM(D8:D16)</f>
        <v>808460055.17</v>
      </c>
      <c r="E17" s="20">
        <f>SUM(E8:E16)</f>
        <v>700971457</v>
      </c>
      <c r="F17" s="20">
        <f>SUM(F8:F16)</f>
        <v>633710283.04</v>
      </c>
      <c r="G17" s="20">
        <f>SUM(G8:G16)</f>
        <v>67886612.85999998</v>
      </c>
      <c r="H17" s="21">
        <v>-1.9</v>
      </c>
      <c r="J17" s="1"/>
    </row>
    <row r="18" spans="1:8" ht="12.75">
      <c r="A18" s="13"/>
      <c r="B18" s="14"/>
      <c r="C18" s="15"/>
      <c r="D18" s="15"/>
      <c r="E18" s="16"/>
      <c r="F18" s="16"/>
      <c r="G18" s="16"/>
      <c r="H18" s="16"/>
    </row>
    <row r="19" spans="1:8" ht="12.75">
      <c r="A19" s="13"/>
      <c r="B19" s="14"/>
      <c r="C19" s="15"/>
      <c r="D19" s="15"/>
      <c r="E19" s="16"/>
      <c r="F19" s="16"/>
      <c r="G19" s="16"/>
      <c r="H19" s="16"/>
    </row>
    <row r="20" ht="12.75">
      <c r="A20" s="3" t="s">
        <v>11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dcterms:created xsi:type="dcterms:W3CDTF">2015-06-24T07:10:35Z</dcterms:created>
  <dcterms:modified xsi:type="dcterms:W3CDTF">2016-12-12T08:53:58Z</dcterms:modified>
  <cp:category/>
  <cp:version/>
  <cp:contentType/>
  <cp:contentStatus/>
</cp:coreProperties>
</file>