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<sst xmlns="http://schemas.openxmlformats.org/spreadsheetml/2006/main" count="27" uniqueCount="24">
  <si>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NÚMERO DE VISADOS</t>
  </si>
  <si>
    <t>NÚMERO DE VIVIENDAS</t>
  </si>
  <si>
    <t>OBRA NUEVA</t>
  </si>
  <si>
    <t>EDIF. DE VIVIENDAS</t>
  </si>
  <si>
    <t>TOTAL</t>
  </si>
  <si>
    <t>AMPLIACIÓN</t>
  </si>
  <si>
    <t xml:space="preserve">REFORMA </t>
  </si>
  <si>
    <t>OTROS</t>
  </si>
  <si>
    <t>UNIFAMILIAR</t>
  </si>
  <si>
    <t>EN BLOQUE</t>
  </si>
  <si>
    <t>AMPLIACIÓN O REFORMA</t>
  </si>
  <si>
    <t>Almería</t>
  </si>
  <si>
    <t>Cádiz</t>
  </si>
  <si>
    <t>Granada</t>
  </si>
  <si>
    <t>Huelva</t>
  </si>
  <si>
    <t>Málaga</t>
  </si>
  <si>
    <t>Cordoba</t>
  </si>
  <si>
    <t>Jaen</t>
  </si>
  <si>
    <t>ANDALUCÍA</t>
  </si>
  <si>
    <t>FUENTE: Subdirección General de Estudios Económicos y Estadísticas. D.G. de Programación Económica y Presupuestos. Ministerio de Fomento</t>
  </si>
  <si>
    <t>Sevilla (Provincia)</t>
  </si>
  <si>
    <t>Sevilla (Municipio)</t>
  </si>
  <si>
    <t>7.3.2. NÚMERO DE VISADOS SEGÚN TIPO DE OBRA Y NÚMERO DE VIVIENDAS SEGÚN</t>
  </si>
  <si>
    <t>TIPO DE OBRA Y DESTINO. AÑO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</si>
</sst>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C0A]#,##0;\-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64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6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6" xfId="0" applyFont="1" applyBorder="1" applyAlignment="1" applyProtection="1">
      <alignment horizontal="left" vertical="top" wrapText="1" readingOrder="1"/>
      <protection locked="0"/>
    </xf>
    <xf numFmtId="3" fontId="2" fillId="0" borderId="17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8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9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20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15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2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3" fontId="42" fillId="0" borderId="2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164" fontId="3" fillId="0" borderId="23" xfId="0" applyNumberFormat="1" applyFont="1" applyBorder="1" applyAlignment="1" applyProtection="1">
      <alignment horizontal="center" vertical="top" wrapText="1" readingOrder="1"/>
      <protection locked="0"/>
    </xf>
    <xf numFmtId="164" fontId="3" fillId="0" borderId="13" xfId="0" applyNumberFormat="1" applyFont="1" applyBorder="1" applyAlignment="1" applyProtection="1">
      <alignment horizontal="center" vertical="top" wrapText="1" readingOrder="1"/>
      <protection locked="0"/>
    </xf>
    <xf numFmtId="164" fontId="3" fillId="0" borderId="24" xfId="0" applyNumberFormat="1" applyFont="1" applyBorder="1" applyAlignment="1" applyProtection="1">
      <alignment horizontal="center" vertical="top" wrapText="1" readingOrder="1"/>
      <protection locked="0"/>
    </xf>
    <xf numFmtId="164" fontId="3" fillId="0" borderId="14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2" sqref="A22"/>
    </sheetView>
  </sheetViews>
  <sheetFormatPr defaultColWidth="11.421875" defaultRowHeight="15"/>
  <cols>
    <col min="1" max="1" width="17.7109375" style="2" customWidth="1"/>
    <col min="2" max="3" width="10.8515625" style="2" customWidth="1"/>
    <col min="4" max="4" width="11.8515625" style="2" customWidth="1"/>
    <col min="5" max="7" width="10.8515625" style="2" customWidth="1"/>
    <col min="8" max="8" width="12.7109375" style="2" customWidth="1"/>
    <col min="9" max="10" width="10.8515625" style="2" customWidth="1"/>
    <col min="11" max="11" width="11.8515625" style="2" customWidth="1"/>
    <col min="12" max="16384" width="11.421875" style="2" customWidth="1"/>
  </cols>
  <sheetData>
    <row r="1" ht="15.75">
      <c r="A1" s="3" t="s">
        <v>22</v>
      </c>
    </row>
    <row r="2" ht="15.75">
      <c r="A2" s="3" t="s">
        <v>23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5"/>
      <c r="B4" s="38" t="s">
        <v>0</v>
      </c>
      <c r="C4" s="38"/>
      <c r="D4" s="38"/>
      <c r="E4" s="38"/>
      <c r="F4" s="39"/>
      <c r="G4" s="38" t="s">
        <v>1</v>
      </c>
      <c r="H4" s="38"/>
      <c r="I4" s="38"/>
      <c r="J4" s="38"/>
      <c r="K4" s="38"/>
    </row>
    <row r="5" spans="1:11" ht="12.75">
      <c r="A5" s="15"/>
      <c r="B5" s="6"/>
      <c r="C5" s="6"/>
      <c r="D5" s="6"/>
      <c r="E5" s="6"/>
      <c r="F5" s="6"/>
      <c r="G5" s="40" t="s">
        <v>2</v>
      </c>
      <c r="H5" s="40"/>
      <c r="I5" s="40"/>
      <c r="J5" s="40"/>
      <c r="K5" s="6"/>
    </row>
    <row r="6" spans="1:11" ht="12.75">
      <c r="A6" s="15"/>
      <c r="B6" s="7"/>
      <c r="C6" s="7"/>
      <c r="D6" s="7"/>
      <c r="E6" s="7"/>
      <c r="F6" s="7"/>
      <c r="G6" s="6"/>
      <c r="H6" s="39" t="s">
        <v>3</v>
      </c>
      <c r="I6" s="41"/>
      <c r="J6" s="6"/>
      <c r="K6" s="7"/>
    </row>
    <row r="7" spans="1:11" ht="25.5">
      <c r="A7" s="16"/>
      <c r="B7" s="8" t="s">
        <v>4</v>
      </c>
      <c r="C7" s="8" t="s">
        <v>2</v>
      </c>
      <c r="D7" s="14" t="s">
        <v>5</v>
      </c>
      <c r="E7" s="8" t="s">
        <v>6</v>
      </c>
      <c r="F7" s="8" t="s">
        <v>7</v>
      </c>
      <c r="G7" s="8" t="s">
        <v>4</v>
      </c>
      <c r="H7" s="9" t="s">
        <v>8</v>
      </c>
      <c r="I7" s="10" t="s">
        <v>9</v>
      </c>
      <c r="J7" s="8" t="s">
        <v>7</v>
      </c>
      <c r="K7" s="14" t="s">
        <v>10</v>
      </c>
    </row>
    <row r="8" spans="1:11" ht="12.75">
      <c r="A8" s="5"/>
      <c r="B8" s="17"/>
      <c r="C8" s="18"/>
      <c r="D8" s="18"/>
      <c r="E8" s="18"/>
      <c r="F8" s="18"/>
      <c r="G8" s="18"/>
      <c r="H8" s="18"/>
      <c r="I8" s="18"/>
      <c r="J8" s="18"/>
      <c r="K8" s="19"/>
    </row>
    <row r="9" spans="1:11" ht="12.75">
      <c r="A9" s="12" t="s">
        <v>18</v>
      </c>
      <c r="B9" s="20">
        <f>SUM(B11:B19)</f>
        <v>10395</v>
      </c>
      <c r="C9" s="21">
        <f aca="true" t="shared" si="0" ref="C9:K9">SUM(C11:C19)</f>
        <v>3483</v>
      </c>
      <c r="D9" s="21">
        <f t="shared" si="0"/>
        <v>453</v>
      </c>
      <c r="E9" s="21">
        <f t="shared" si="0"/>
        <v>4035</v>
      </c>
      <c r="F9" s="21">
        <f t="shared" si="0"/>
        <v>2424</v>
      </c>
      <c r="G9" s="21">
        <f t="shared" si="0"/>
        <v>7515</v>
      </c>
      <c r="H9" s="21">
        <f t="shared" si="0"/>
        <v>2813</v>
      </c>
      <c r="I9" s="21">
        <f t="shared" si="0"/>
        <v>4698</v>
      </c>
      <c r="J9" s="21">
        <f t="shared" si="0"/>
        <v>4</v>
      </c>
      <c r="K9" s="22">
        <f t="shared" si="0"/>
        <v>3543</v>
      </c>
    </row>
    <row r="10" spans="1:11" ht="12.75">
      <c r="A10" s="11"/>
      <c r="B10" s="23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12.75">
      <c r="A11" s="11" t="s">
        <v>11</v>
      </c>
      <c r="B11" s="26">
        <v>732</v>
      </c>
      <c r="C11" s="27">
        <v>238</v>
      </c>
      <c r="D11" s="27">
        <v>48</v>
      </c>
      <c r="E11" s="27">
        <v>260</v>
      </c>
      <c r="F11" s="27">
        <v>186</v>
      </c>
      <c r="G11" s="27">
        <v>521</v>
      </c>
      <c r="H11" s="27">
        <v>152</v>
      </c>
      <c r="I11" s="27">
        <v>369</v>
      </c>
      <c r="J11" s="27">
        <v>0</v>
      </c>
      <c r="K11" s="28">
        <v>271</v>
      </c>
    </row>
    <row r="12" spans="1:11" ht="12.75">
      <c r="A12" s="11" t="s">
        <v>12</v>
      </c>
      <c r="B12" s="26">
        <v>1137</v>
      </c>
      <c r="C12" s="27">
        <v>313</v>
      </c>
      <c r="D12" s="27">
        <v>45</v>
      </c>
      <c r="E12" s="27">
        <v>375</v>
      </c>
      <c r="F12" s="27">
        <v>404</v>
      </c>
      <c r="G12" s="27">
        <v>756</v>
      </c>
      <c r="H12" s="27">
        <v>284</v>
      </c>
      <c r="I12" s="27">
        <v>472</v>
      </c>
      <c r="J12" s="27">
        <v>0</v>
      </c>
      <c r="K12" s="28">
        <v>286</v>
      </c>
    </row>
    <row r="13" spans="1:11" ht="12.75">
      <c r="A13" s="11" t="s">
        <v>16</v>
      </c>
      <c r="B13" s="26">
        <v>910</v>
      </c>
      <c r="C13" s="27">
        <v>326</v>
      </c>
      <c r="D13" s="27">
        <v>24</v>
      </c>
      <c r="E13" s="27">
        <v>401</v>
      </c>
      <c r="F13" s="27">
        <v>159</v>
      </c>
      <c r="G13" s="27">
        <v>727</v>
      </c>
      <c r="H13" s="27">
        <v>253</v>
      </c>
      <c r="I13" s="27">
        <v>473</v>
      </c>
      <c r="J13" s="27">
        <v>1</v>
      </c>
      <c r="K13" s="28">
        <v>322</v>
      </c>
    </row>
    <row r="14" spans="1:11" ht="12.75">
      <c r="A14" s="11" t="s">
        <v>13</v>
      </c>
      <c r="B14" s="26">
        <v>1321</v>
      </c>
      <c r="C14" s="27">
        <v>524</v>
      </c>
      <c r="D14" s="27">
        <v>40</v>
      </c>
      <c r="E14" s="27">
        <v>472</v>
      </c>
      <c r="F14" s="27">
        <v>285</v>
      </c>
      <c r="G14" s="27">
        <v>920</v>
      </c>
      <c r="H14" s="27">
        <v>374</v>
      </c>
      <c r="I14" s="27">
        <v>544</v>
      </c>
      <c r="J14" s="27">
        <v>2</v>
      </c>
      <c r="K14" s="28">
        <v>414</v>
      </c>
    </row>
    <row r="15" spans="1:11" ht="12.75">
      <c r="A15" s="11" t="s">
        <v>14</v>
      </c>
      <c r="B15" s="26">
        <v>789</v>
      </c>
      <c r="C15" s="27">
        <v>244</v>
      </c>
      <c r="D15" s="27">
        <v>60</v>
      </c>
      <c r="E15" s="27">
        <v>311</v>
      </c>
      <c r="F15" s="27">
        <v>174</v>
      </c>
      <c r="G15" s="27">
        <v>341</v>
      </c>
      <c r="H15" s="27">
        <v>183</v>
      </c>
      <c r="I15" s="27">
        <v>157</v>
      </c>
      <c r="J15" s="27">
        <v>1</v>
      </c>
      <c r="K15" s="28">
        <v>322</v>
      </c>
    </row>
    <row r="16" spans="1:11" ht="12.75">
      <c r="A16" s="11" t="s">
        <v>17</v>
      </c>
      <c r="B16" s="26">
        <v>1295</v>
      </c>
      <c r="C16" s="27">
        <v>511</v>
      </c>
      <c r="D16" s="27">
        <v>47</v>
      </c>
      <c r="E16" s="27">
        <v>549</v>
      </c>
      <c r="F16" s="27">
        <v>188</v>
      </c>
      <c r="G16" s="27">
        <v>543</v>
      </c>
      <c r="H16" s="27">
        <v>370</v>
      </c>
      <c r="I16" s="27">
        <v>173</v>
      </c>
      <c r="J16" s="27">
        <v>0</v>
      </c>
      <c r="K16" s="28">
        <v>483</v>
      </c>
    </row>
    <row r="17" spans="1:11" ht="12.75">
      <c r="A17" s="11" t="s">
        <v>15</v>
      </c>
      <c r="B17" s="26">
        <v>2433</v>
      </c>
      <c r="C17" s="27">
        <v>785</v>
      </c>
      <c r="D17" s="27">
        <v>125</v>
      </c>
      <c r="E17" s="27">
        <v>899</v>
      </c>
      <c r="F17" s="27">
        <v>624</v>
      </c>
      <c r="G17" s="27">
        <v>2808</v>
      </c>
      <c r="H17" s="27">
        <v>740</v>
      </c>
      <c r="I17" s="27">
        <v>2068</v>
      </c>
      <c r="J17" s="27">
        <v>0</v>
      </c>
      <c r="K17" s="28">
        <v>844</v>
      </c>
    </row>
    <row r="18" spans="1:11" ht="12.75">
      <c r="A18" s="11"/>
      <c r="B18" s="29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12.75">
      <c r="A19" s="12" t="s">
        <v>20</v>
      </c>
      <c r="B19" s="35">
        <v>1778</v>
      </c>
      <c r="C19" s="36">
        <v>542</v>
      </c>
      <c r="D19" s="36">
        <v>64</v>
      </c>
      <c r="E19" s="36">
        <v>768</v>
      </c>
      <c r="F19" s="36">
        <v>404</v>
      </c>
      <c r="G19" s="36">
        <v>899</v>
      </c>
      <c r="H19" s="36">
        <v>457</v>
      </c>
      <c r="I19" s="36">
        <v>442</v>
      </c>
      <c r="J19" s="36">
        <v>0</v>
      </c>
      <c r="K19" s="37">
        <v>601</v>
      </c>
    </row>
    <row r="20" spans="1:11" ht="12.75">
      <c r="A20" s="12" t="s">
        <v>21</v>
      </c>
      <c r="B20" s="35">
        <v>687</v>
      </c>
      <c r="C20" s="36">
        <v>193</v>
      </c>
      <c r="D20" s="36">
        <v>32</v>
      </c>
      <c r="E20" s="36">
        <v>300</v>
      </c>
      <c r="F20" s="36">
        <v>162</v>
      </c>
      <c r="G20" s="36">
        <v>421</v>
      </c>
      <c r="H20" s="36">
        <v>177</v>
      </c>
      <c r="I20" s="36">
        <v>244</v>
      </c>
      <c r="J20" s="36">
        <v>0</v>
      </c>
      <c r="K20" s="37">
        <v>211</v>
      </c>
    </row>
    <row r="21" spans="1:11" ht="12.75">
      <c r="A21" s="13"/>
      <c r="B21" s="32"/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4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4">
    <mergeCell ref="B4:F4"/>
    <mergeCell ref="G4:K4"/>
    <mergeCell ref="G5:J5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2015-06-10T11:15:15Z</cp:lastPrinted>
  <dcterms:created xsi:type="dcterms:W3CDTF">2015-06-03T10:53:26Z</dcterms:created>
  <dcterms:modified xsi:type="dcterms:W3CDTF">2017-01-19T11:27:48Z</dcterms:modified>
  <cp:category/>
  <cp:version/>
  <cp:contentType/>
  <cp:contentStatus/>
</cp:coreProperties>
</file>