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<sst xmlns="http://schemas.openxmlformats.org/spreadsheetml/2006/main" count="28" uniqueCount="18">
  <si>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MUSEO ARQUEOLÓGICO DE SEVILLA</t>
  </si>
  <si>
    <t>MUSEO DE BELLAS ARTES DE SEVILLA</t>
  </si>
  <si>
    <t>6.4.2.- Número de actividades y de asistentes a museos públicos de Sevilla. Año 2015.</t>
  </si>
  <si>
    <t>Total</t>
  </si>
  <si>
    <t xml:space="preserve">Hombres </t>
  </si>
  <si>
    <t>Mujeres</t>
  </si>
  <si>
    <t>Nº Actividades</t>
  </si>
  <si>
    <t>Número de asistentes</t>
  </si>
  <si>
    <t>EXPOSICIONES TEMPORALES</t>
  </si>
  <si>
    <t>OTRAS ACTIVIDADES</t>
  </si>
  <si>
    <t>TOTAL</t>
  </si>
  <si>
    <t>CENTRO ANDALUZ DE ARTE CONTEMPORÁNEO</t>
  </si>
  <si>
    <t>MUSEO DE ARTES Y COSTUMBRES POPULARES DE SEVILLA</t>
  </si>
  <si>
    <t>14</t>
  </si>
  <si>
    <t>196987</t>
  </si>
  <si>
    <t>3</t>
  </si>
  <si>
    <t>19020</t>
  </si>
  <si>
    <t>FUENTE: Junta de Andalucía. Consejería de Cultura.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</si>
</sst>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9" fontId="0" fillId="0" borderId="19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 vertical="top" wrapText="1"/>
    </xf>
    <xf numFmtId="3" fontId="0" fillId="0" borderId="21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3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0.57421875" style="0" customWidth="1"/>
    <col min="2" max="2" width="14.28125" style="0" customWidth="1"/>
    <col min="3" max="3" width="10.57421875" style="0" customWidth="1"/>
    <col min="4" max="4" width="10.140625" style="0" customWidth="1"/>
    <col min="6" max="6" width="12.421875" style="0" customWidth="1"/>
    <col min="10" max="10" width="13.421875" style="0" customWidth="1"/>
  </cols>
  <sheetData>
    <row r="1" spans="1:3" ht="15.75">
      <c r="A1" s="1" t="s">
        <v>2</v>
      </c>
      <c r="B1" s="1"/>
      <c r="C1" s="1"/>
    </row>
    <row r="4" spans="1:13" ht="145.5" customHeight="1">
      <c r="A4" s="6"/>
      <c r="B4" s="19" t="s">
        <v>8</v>
      </c>
      <c r="C4" s="18"/>
      <c r="D4" s="18"/>
      <c r="E4" s="18"/>
      <c r="F4" s="17" t="s">
        <v>9</v>
      </c>
      <c r="G4" s="18"/>
      <c r="H4" s="18"/>
      <c r="I4" s="18"/>
      <c r="J4" s="17" t="s">
        <v>10</v>
      </c>
      <c r="K4" s="18"/>
      <c r="L4" s="18"/>
      <c r="M4" s="18"/>
    </row>
    <row r="5" spans="1:13" ht="12.75" customHeight="1">
      <c r="A5" s="8"/>
      <c r="B5" s="20" t="s">
        <v>6</v>
      </c>
      <c r="C5" s="14" t="s">
        <v>7</v>
      </c>
      <c r="D5" s="15"/>
      <c r="E5" s="16"/>
      <c r="F5" s="20" t="s">
        <v>6</v>
      </c>
      <c r="G5" s="14" t="s">
        <v>7</v>
      </c>
      <c r="H5" s="15"/>
      <c r="I5" s="16"/>
      <c r="J5" s="20" t="s">
        <v>6</v>
      </c>
      <c r="K5" s="14" t="s">
        <v>7</v>
      </c>
      <c r="L5" s="15"/>
      <c r="M5" s="16"/>
    </row>
    <row r="6" spans="1:13" ht="12.75">
      <c r="A6" s="12"/>
      <c r="B6" s="31"/>
      <c r="C6" s="32" t="s">
        <v>4</v>
      </c>
      <c r="D6" s="33" t="s">
        <v>5</v>
      </c>
      <c r="E6" s="34" t="s">
        <v>3</v>
      </c>
      <c r="F6" s="31"/>
      <c r="G6" s="32" t="s">
        <v>4</v>
      </c>
      <c r="H6" s="33" t="s">
        <v>5</v>
      </c>
      <c r="I6" s="34" t="s">
        <v>3</v>
      </c>
      <c r="J6" s="31"/>
      <c r="K6" s="32" t="s">
        <v>4</v>
      </c>
      <c r="L6" s="33" t="s">
        <v>5</v>
      </c>
      <c r="M6" s="34" t="s">
        <v>3</v>
      </c>
    </row>
    <row r="7" spans="1:13" ht="33.75" customHeight="1">
      <c r="A7" s="30" t="s">
        <v>11</v>
      </c>
      <c r="B7" s="24" t="s">
        <v>13</v>
      </c>
      <c r="C7" s="23" t="s">
        <v>14</v>
      </c>
      <c r="D7" s="23">
        <v>216953</v>
      </c>
      <c r="E7" s="23">
        <v>413940</v>
      </c>
      <c r="F7" s="23">
        <v>237</v>
      </c>
      <c r="G7" s="22">
        <v>45540</v>
      </c>
      <c r="H7" s="22">
        <v>45456</v>
      </c>
      <c r="I7" s="22">
        <v>90996</v>
      </c>
      <c r="J7" s="22">
        <f>B7+F7</f>
        <v>251</v>
      </c>
      <c r="K7" s="22">
        <f aca="true" t="shared" si="0" ref="K7:M9">C7+G7</f>
        <v>242527</v>
      </c>
      <c r="L7" s="22">
        <f t="shared" si="0"/>
        <v>262409</v>
      </c>
      <c r="M7" s="25">
        <f t="shared" si="0"/>
        <v>504936</v>
      </c>
    </row>
    <row r="8" spans="1:13" ht="27" customHeight="1">
      <c r="A8" s="21" t="s">
        <v>0</v>
      </c>
      <c r="B8" s="40" t="s">
        <v>15</v>
      </c>
      <c r="C8" s="28" t="s">
        <v>16</v>
      </c>
      <c r="D8" s="28">
        <v>20364</v>
      </c>
      <c r="E8" s="28">
        <v>39384</v>
      </c>
      <c r="F8" s="28">
        <v>149</v>
      </c>
      <c r="G8" s="26">
        <v>3229</v>
      </c>
      <c r="H8" s="26">
        <v>4062</v>
      </c>
      <c r="I8" s="26">
        <v>7291</v>
      </c>
      <c r="J8" s="26">
        <f>B8+F8</f>
        <v>152</v>
      </c>
      <c r="K8" s="26">
        <f t="shared" si="0"/>
        <v>22249</v>
      </c>
      <c r="L8" s="26">
        <f t="shared" si="0"/>
        <v>24426</v>
      </c>
      <c r="M8" s="35">
        <f t="shared" si="0"/>
        <v>46675</v>
      </c>
    </row>
    <row r="9" spans="1:13" ht="52.5" customHeight="1">
      <c r="A9" s="21" t="s">
        <v>12</v>
      </c>
      <c r="B9" s="40">
        <v>3</v>
      </c>
      <c r="C9" s="28">
        <v>16477</v>
      </c>
      <c r="D9" s="28">
        <v>19828</v>
      </c>
      <c r="E9" s="28">
        <v>36305</v>
      </c>
      <c r="F9" s="28">
        <v>32</v>
      </c>
      <c r="G9" s="26">
        <v>1233</v>
      </c>
      <c r="H9" s="29">
        <v>1468</v>
      </c>
      <c r="I9" s="29">
        <v>2701</v>
      </c>
      <c r="J9" s="26">
        <f>B9+F9</f>
        <v>35</v>
      </c>
      <c r="K9" s="26">
        <f t="shared" si="0"/>
        <v>17710</v>
      </c>
      <c r="L9" s="26">
        <f t="shared" si="0"/>
        <v>21296</v>
      </c>
      <c r="M9" s="35">
        <f t="shared" si="0"/>
        <v>39006</v>
      </c>
    </row>
    <row r="10" spans="1:13" ht="46.5" customHeight="1">
      <c r="A10" s="27" t="s">
        <v>1</v>
      </c>
      <c r="B10" s="41">
        <v>7</v>
      </c>
      <c r="C10" s="36">
        <v>102902</v>
      </c>
      <c r="D10" s="36">
        <v>120749</v>
      </c>
      <c r="E10" s="36">
        <v>223749</v>
      </c>
      <c r="F10" s="36">
        <v>74</v>
      </c>
      <c r="G10" s="37">
        <v>19826</v>
      </c>
      <c r="H10" s="42">
        <v>23952</v>
      </c>
      <c r="I10" s="38">
        <v>43778</v>
      </c>
      <c r="J10" s="37">
        <v>81</v>
      </c>
      <c r="K10" s="37">
        <v>122728</v>
      </c>
      <c r="L10" s="37">
        <v>144701</v>
      </c>
      <c r="M10" s="39">
        <v>267429</v>
      </c>
    </row>
    <row r="11" spans="1:10" ht="12.75">
      <c r="A11" s="11"/>
      <c r="B11" s="7"/>
      <c r="C11" s="7"/>
      <c r="D11" s="2"/>
      <c r="E11" s="2"/>
      <c r="F11" s="2"/>
      <c r="G11" s="9"/>
      <c r="H11" s="10"/>
      <c r="I11" s="10"/>
      <c r="J11" s="10"/>
    </row>
    <row r="14" ht="12.75">
      <c r="A14" s="13" t="s">
        <v>17</v>
      </c>
    </row>
    <row r="15" spans="1:3" ht="12.75">
      <c r="A15" s="5"/>
      <c r="B15" s="5"/>
      <c r="C15" s="5"/>
    </row>
    <row r="16" spans="1:10" ht="12.75">
      <c r="A16" s="5"/>
      <c r="B16" s="5"/>
      <c r="C16" s="5"/>
      <c r="H16" s="3"/>
      <c r="I16" s="3"/>
      <c r="J16" s="4"/>
    </row>
  </sheetData>
  <sheetProtection/>
  <mergeCells count="6">
    <mergeCell ref="K5:M5"/>
    <mergeCell ref="B4:E4"/>
    <mergeCell ref="F4:I4"/>
    <mergeCell ref="J4:M4"/>
    <mergeCell ref="C5:E5"/>
    <mergeCell ref="G5:I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2017-01-10T11:14:32Z</dcterms:modified>
  <cp:category/>
  <cp:version/>
  <cp:contentType/>
  <cp:contentStatus/>
</cp:coreProperties>
</file>