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8175" windowHeight="38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<sst xmlns="http://schemas.openxmlformats.org/spreadsheetml/2006/main" count="20" uniqueCount="20">
  <si>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</si>
  <si>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</si>
  <si>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</si>
  <si>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</si>
  <si>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</si>
  <si>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</si>
  <si>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</si>
  <si>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</si>
  <si>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</si>
  <si>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</si>
  <si>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</si>
  <si>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</si>
  <si>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</si>
  <si>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</si>
  <si>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</si>
  <si>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</si>
  <si>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</si>
  <si>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</si>
  <si>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4.5.4. DATOS MENSUALES DE LA RECOGIDA SELECTIVA (t). 2015.</t>
  </si>
  <si>
    <t>Toneladas (t)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</si>
</sst>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5.140625" style="0" customWidth="1"/>
    <col min="2" max="5" width="15.7109375" style="0" customWidth="1"/>
  </cols>
  <sheetData>
    <row r="1" spans="1:2" ht="15.75">
      <c r="A1" s="4" t="s">
        <v>18</v>
      </c>
      <c r="B1" s="1"/>
    </row>
    <row r="2" spans="1:2" ht="12.75">
      <c r="A2" s="1"/>
      <c r="B2" s="1"/>
    </row>
    <row r="3" spans="1:5" ht="12.75">
      <c r="A3" s="1"/>
      <c r="B3" s="17" t="s">
        <v>19</v>
      </c>
      <c r="C3" s="15"/>
      <c r="D3" s="15"/>
      <c r="E3" s="16"/>
    </row>
    <row r="4" spans="1:5" ht="12.75">
      <c r="A4" s="12">
        <v>2015</v>
      </c>
      <c r="B4" s="11" t="s">
        <v>14</v>
      </c>
      <c r="C4" s="11" t="s">
        <v>15</v>
      </c>
      <c r="D4" s="11" t="s">
        <v>16</v>
      </c>
      <c r="E4" s="13" t="s">
        <v>17</v>
      </c>
    </row>
    <row r="5" spans="1:5" ht="12.75">
      <c r="A5" s="5"/>
      <c r="B5" s="18"/>
      <c r="C5" s="2"/>
      <c r="D5" s="2"/>
      <c r="E5" s="6"/>
    </row>
    <row r="6" spans="1:5" ht="12.75">
      <c r="A6" s="5" t="s">
        <v>0</v>
      </c>
      <c r="B6" s="19">
        <v>723</v>
      </c>
      <c r="C6" s="14">
        <v>732</v>
      </c>
      <c r="D6" s="14">
        <v>499</v>
      </c>
      <c r="E6" s="7">
        <f>SUM(B6:D6)</f>
        <v>1954</v>
      </c>
    </row>
    <row r="7" spans="1:5" ht="12.75">
      <c r="A7" s="5" t="s">
        <v>1</v>
      </c>
      <c r="B7" s="19">
        <v>564</v>
      </c>
      <c r="C7" s="14">
        <v>601</v>
      </c>
      <c r="D7" s="14">
        <v>454</v>
      </c>
      <c r="E7" s="7">
        <f aca="true" t="shared" si="0" ref="E7:E17">SUM(B7:D7)</f>
        <v>1619</v>
      </c>
    </row>
    <row r="8" spans="1:5" ht="12.75">
      <c r="A8" s="5" t="s">
        <v>2</v>
      </c>
      <c r="B8" s="19">
        <v>656</v>
      </c>
      <c r="C8" s="14">
        <v>698</v>
      </c>
      <c r="D8" s="14">
        <v>474</v>
      </c>
      <c r="E8" s="7">
        <f t="shared" si="0"/>
        <v>1828</v>
      </c>
    </row>
    <row r="9" spans="1:5" ht="12.75">
      <c r="A9" s="5" t="s">
        <v>3</v>
      </c>
      <c r="B9" s="19">
        <v>825</v>
      </c>
      <c r="C9" s="14">
        <v>651</v>
      </c>
      <c r="D9" s="14">
        <v>475</v>
      </c>
      <c r="E9" s="7">
        <f t="shared" si="0"/>
        <v>1951</v>
      </c>
    </row>
    <row r="10" spans="1:5" ht="12.75">
      <c r="A10" s="5" t="s">
        <v>4</v>
      </c>
      <c r="B10" s="19">
        <v>682</v>
      </c>
      <c r="C10" s="14">
        <v>690</v>
      </c>
      <c r="D10" s="14">
        <v>520</v>
      </c>
      <c r="E10" s="7">
        <f t="shared" si="0"/>
        <v>1892</v>
      </c>
    </row>
    <row r="11" spans="1:5" ht="12.75">
      <c r="A11" s="5" t="s">
        <v>5</v>
      </c>
      <c r="B11" s="19">
        <v>645</v>
      </c>
      <c r="C11" s="14">
        <v>647</v>
      </c>
      <c r="D11" s="14">
        <v>500</v>
      </c>
      <c r="E11" s="7">
        <f t="shared" si="0"/>
        <v>1792</v>
      </c>
    </row>
    <row r="12" spans="1:5" ht="12.75">
      <c r="A12" s="5" t="s">
        <v>6</v>
      </c>
      <c r="B12" s="19">
        <v>623</v>
      </c>
      <c r="C12" s="14">
        <v>599</v>
      </c>
      <c r="D12" s="14">
        <v>447</v>
      </c>
      <c r="E12" s="7">
        <f t="shared" si="0"/>
        <v>1669</v>
      </c>
    </row>
    <row r="13" spans="1:5" ht="12.75">
      <c r="A13" s="5" t="s">
        <v>7</v>
      </c>
      <c r="B13" s="19">
        <v>581</v>
      </c>
      <c r="C13" s="14">
        <v>514</v>
      </c>
      <c r="D13" s="14">
        <v>391</v>
      </c>
      <c r="E13" s="7">
        <f t="shared" si="0"/>
        <v>1486</v>
      </c>
    </row>
    <row r="14" spans="1:5" ht="12.75">
      <c r="A14" s="5" t="s">
        <v>8</v>
      </c>
      <c r="B14" s="19">
        <v>627</v>
      </c>
      <c r="C14" s="14">
        <v>723</v>
      </c>
      <c r="D14" s="14">
        <v>496</v>
      </c>
      <c r="E14" s="7">
        <f t="shared" si="0"/>
        <v>1846</v>
      </c>
    </row>
    <row r="15" spans="1:5" ht="12.75">
      <c r="A15" s="5" t="s">
        <v>9</v>
      </c>
      <c r="B15" s="19">
        <v>565</v>
      </c>
      <c r="C15" s="14">
        <v>785</v>
      </c>
      <c r="D15" s="14">
        <v>541</v>
      </c>
      <c r="E15" s="7">
        <f t="shared" si="0"/>
        <v>1891</v>
      </c>
    </row>
    <row r="16" spans="1:5" ht="12.75">
      <c r="A16" s="5" t="s">
        <v>10</v>
      </c>
      <c r="B16" s="19">
        <v>640</v>
      </c>
      <c r="C16" s="14">
        <v>667</v>
      </c>
      <c r="D16" s="14">
        <v>523</v>
      </c>
      <c r="E16" s="7">
        <f t="shared" si="0"/>
        <v>1830</v>
      </c>
    </row>
    <row r="17" spans="1:5" ht="12.75">
      <c r="A17" s="5" t="s">
        <v>11</v>
      </c>
      <c r="B17" s="19">
        <v>709</v>
      </c>
      <c r="C17" s="14">
        <v>739</v>
      </c>
      <c r="D17" s="14">
        <v>526</v>
      </c>
      <c r="E17" s="7">
        <f t="shared" si="0"/>
        <v>1974</v>
      </c>
    </row>
    <row r="18" spans="1:5" ht="12.75">
      <c r="A18" s="5"/>
      <c r="B18" s="5"/>
      <c r="C18" s="3"/>
      <c r="D18" s="3"/>
      <c r="E18" s="7"/>
    </row>
    <row r="19" spans="1:5" s="1" customFormat="1" ht="12.75">
      <c r="A19" s="8" t="s">
        <v>12</v>
      </c>
      <c r="B19" s="20">
        <v>7838</v>
      </c>
      <c r="C19" s="9">
        <f>SUM(C6:C18)</f>
        <v>8046</v>
      </c>
      <c r="D19" s="9">
        <f>SUM(D6:D18)</f>
        <v>5846</v>
      </c>
      <c r="E19" s="10">
        <v>21730</v>
      </c>
    </row>
    <row r="21" ht="12.75">
      <c r="A21" s="21" t="s">
        <v>13</v>
      </c>
    </row>
  </sheetData>
  <sheetProtection/>
  <mergeCells count="1">
    <mergeCell ref="B3:E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2003-10-29T13:29:29Z</dcterms:created>
  <dcterms:modified xsi:type="dcterms:W3CDTF">2016-10-17T12:08:24Z</dcterms:modified>
  <cp:category/>
  <cp:version/>
  <cp:contentType/>
  <cp:contentStatus/>
</cp:coreProperties>
</file>