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<sst xmlns="http://schemas.openxmlformats.org/spreadsheetml/2006/main" count="17" uniqueCount="17">
  <si>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E.D.A.R. Ranilla</t>
  </si>
  <si>
    <t>E.D.A.R. San Jerónimo</t>
  </si>
  <si>
    <t xml:space="preserve">E.D.A.R. Copero </t>
  </si>
  <si>
    <t>E.D.A.R. Tablada</t>
  </si>
  <si>
    <t>TOTAL</t>
  </si>
  <si>
    <t>E.D.A.R. Ronquillo</t>
  </si>
  <si>
    <t>E.D.A.R.Mairena</t>
  </si>
  <si>
    <t>11.2.1.2. EMASESA. ESTACIONES DEPURADORAS DE AGUAS RESIDUALES. 2015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</si>
  <si>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</si>
  <si>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</si>
  <si>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</si>
  <si>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</si>
  <si>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</si>
  <si>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</si>
  <si>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</si>
  <si>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</si>
  <si>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Capacidad tratamiento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dia)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</si>
</sst>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36.57421875" style="0" customWidth="1"/>
    <col min="2" max="7" width="14.28125" style="0" customWidth="1"/>
  </cols>
  <sheetData>
    <row r="1" ht="15.75">
      <c r="A1" s="1" t="s">
        <v>7</v>
      </c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s="5" customFormat="1" ht="39" customHeight="1">
      <c r="A4" s="7" t="s">
        <v>8</v>
      </c>
      <c r="B4" s="8" t="s">
        <v>15</v>
      </c>
      <c r="C4" s="8" t="s">
        <v>16</v>
      </c>
      <c r="D4" s="8" t="s">
        <v>9</v>
      </c>
      <c r="E4" s="9" t="s">
        <v>10</v>
      </c>
      <c r="F4" s="9" t="s">
        <v>11</v>
      </c>
      <c r="G4" s="10" t="s">
        <v>12</v>
      </c>
      <c r="H4" s="11"/>
    </row>
    <row r="5" spans="1:8" ht="12.75">
      <c r="A5" s="3"/>
      <c r="B5" s="12"/>
      <c r="C5" s="6"/>
      <c r="D5" s="6"/>
      <c r="E5" s="6"/>
      <c r="F5" s="6"/>
      <c r="G5" s="13"/>
      <c r="H5" s="6"/>
    </row>
    <row r="6" spans="1:8" ht="12.75">
      <c r="A6" s="14" t="s">
        <v>1</v>
      </c>
      <c r="B6" s="19">
        <v>14833.7</v>
      </c>
      <c r="C6" s="15">
        <v>90000</v>
      </c>
      <c r="D6" s="15">
        <v>350000</v>
      </c>
      <c r="E6" s="19">
        <v>6786.57</v>
      </c>
      <c r="F6" s="6">
        <v>47</v>
      </c>
      <c r="G6" s="13">
        <v>12</v>
      </c>
      <c r="H6" s="6"/>
    </row>
    <row r="7" spans="1:8" ht="12.75">
      <c r="A7" s="14" t="s">
        <v>0</v>
      </c>
      <c r="B7" s="19">
        <v>17101.22</v>
      </c>
      <c r="C7" s="15">
        <v>90000</v>
      </c>
      <c r="D7" s="15">
        <v>350000</v>
      </c>
      <c r="E7" s="19">
        <v>13594.22</v>
      </c>
      <c r="F7" s="6">
        <v>47</v>
      </c>
      <c r="G7" s="13">
        <v>12</v>
      </c>
      <c r="H7" s="6"/>
    </row>
    <row r="8" spans="1:8" ht="12.75">
      <c r="A8" s="14" t="s">
        <v>3</v>
      </c>
      <c r="B8" s="19">
        <v>83246.34</v>
      </c>
      <c r="C8" s="15">
        <v>50000</v>
      </c>
      <c r="D8" s="15">
        <v>200000</v>
      </c>
      <c r="E8" s="19">
        <v>6195.94</v>
      </c>
      <c r="F8" s="6">
        <v>108</v>
      </c>
      <c r="G8" s="13">
        <v>12</v>
      </c>
      <c r="H8" s="6"/>
    </row>
    <row r="9" spans="1:8" ht="12.75">
      <c r="A9" s="14" t="s">
        <v>2</v>
      </c>
      <c r="B9" s="19">
        <v>40588.28</v>
      </c>
      <c r="C9" s="15">
        <v>255000</v>
      </c>
      <c r="D9" s="15">
        <v>950000</v>
      </c>
      <c r="E9" s="19">
        <v>31673.3</v>
      </c>
      <c r="F9" s="6">
        <v>98</v>
      </c>
      <c r="G9" s="13">
        <v>12</v>
      </c>
      <c r="H9" s="6"/>
    </row>
    <row r="10" spans="1:8" ht="12.75">
      <c r="A10" s="14" t="s">
        <v>6</v>
      </c>
      <c r="B10" s="19">
        <v>1958.28</v>
      </c>
      <c r="C10" s="15">
        <v>9220</v>
      </c>
      <c r="D10" s="15">
        <v>41000</v>
      </c>
      <c r="E10" s="19">
        <v>1546.06</v>
      </c>
      <c r="F10" s="6">
        <v>47</v>
      </c>
      <c r="G10" s="13">
        <v>6</v>
      </c>
      <c r="H10" s="6"/>
    </row>
    <row r="11" spans="1:8" ht="12.75">
      <c r="A11" s="16" t="s">
        <v>5</v>
      </c>
      <c r="B11" s="19">
        <v>198.7</v>
      </c>
      <c r="C11" s="15">
        <v>428</v>
      </c>
      <c r="D11" s="15">
        <v>2316</v>
      </c>
      <c r="E11" s="19"/>
      <c r="F11" s="6"/>
      <c r="G11" s="13"/>
      <c r="H11" s="6"/>
    </row>
    <row r="12" spans="1:8" ht="12.75">
      <c r="A12" s="14"/>
      <c r="B12" s="17"/>
      <c r="C12" s="6"/>
      <c r="D12" s="6"/>
      <c r="E12" s="6"/>
      <c r="F12" s="6"/>
      <c r="G12" s="13"/>
      <c r="H12" s="6"/>
    </row>
    <row r="13" spans="1:8" ht="12.75">
      <c r="A13" s="2" t="s">
        <v>4</v>
      </c>
      <c r="B13" s="20">
        <f>SUM(B6:B12)</f>
        <v>157926.52</v>
      </c>
      <c r="C13" s="21">
        <f>SUM(C6:C12)</f>
        <v>494648</v>
      </c>
      <c r="D13" s="21">
        <f>SUM(D6:D12)</f>
        <v>1893316</v>
      </c>
      <c r="E13" s="20">
        <f>SUM(E6:E12)</f>
        <v>59796.09</v>
      </c>
      <c r="F13" s="21">
        <f>SUM(F6:F12)</f>
        <v>347</v>
      </c>
      <c r="G13" s="22">
        <f>SUM(G6:G12)</f>
        <v>54</v>
      </c>
      <c r="H13" s="6"/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18" t="s">
        <v>14</v>
      </c>
      <c r="B15" s="6"/>
      <c r="C15" s="6"/>
      <c r="D15" s="6"/>
      <c r="E15" s="6"/>
      <c r="F15" s="6"/>
      <c r="G15" s="6"/>
      <c r="H15" s="6"/>
    </row>
    <row r="16" spans="1:8" ht="12.75">
      <c r="A16" s="4" t="s">
        <v>13</v>
      </c>
      <c r="B16" s="6"/>
      <c r="C16" s="6"/>
      <c r="D16" s="6"/>
      <c r="E16" s="6"/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Maria Angeles Vilches Medina</cp:lastModifiedBy>
  <cp:lastPrinted>2017-01-13T11:34:16Z</cp:lastPrinted>
  <dcterms:created xsi:type="dcterms:W3CDTF">2009-12-02T07:50:50Z</dcterms:created>
  <dcterms:modified xsi:type="dcterms:W3CDTF">2017-01-13T11:42:01Z</dcterms:modified>
  <cp:category/>
  <cp:version/>
  <cp:contentType/>
  <cp:contentStatus/>
</cp:coreProperties>
</file>