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</sheets>
  <definedNames>
    <definedName name="radC7C4D.tmp" localSheetId="0">'2015'!$C$4:$C$108</definedName>
  </definedNames>
  <calcPr fullCalcOnLoad="1"/>
</workbook>
</file>

<file path=xl/sharedStrings.xml><?xml version="1.0" encoding="utf-8"?>
<sst xmlns="http://schemas.openxmlformats.org/spreadsheetml/2006/main" count="182" uniqueCount="182">
  <si>
    <t>Pesca y acuicultura</t>
  </si>
  <si>
    <t>Fabricación de bebidas</t>
  </si>
  <si>
    <t>Industria del tabaco</t>
  </si>
  <si>
    <t>Industria textil</t>
  </si>
  <si>
    <t>Industria del papel</t>
  </si>
  <si>
    <t>Industria química</t>
  </si>
  <si>
    <t>Fabricación de muebles</t>
  </si>
  <si>
    <t>Construcción de edificios</t>
  </si>
  <si>
    <t>Ingeniería civil</t>
  </si>
  <si>
    <t>Transporte aéreo</t>
  </si>
  <si>
    <t>Servicios de alojamiento</t>
  </si>
  <si>
    <t>Edición</t>
  </si>
  <si>
    <t>Telecomunicaciones</t>
  </si>
  <si>
    <t>Servicios de información</t>
  </si>
  <si>
    <t>Actividades inmobiliarias</t>
  </si>
  <si>
    <t>Investigación y desarrollo</t>
  </si>
  <si>
    <t>Actividades veterinarias</t>
  </si>
  <si>
    <t>Actividades de alquiler</t>
  </si>
  <si>
    <t>Educación</t>
  </si>
  <si>
    <t>Actividades sanitarias</t>
  </si>
  <si>
    <t>Actividades asociativas</t>
  </si>
  <si>
    <t>Otros servicios personales</t>
  </si>
  <si>
    <t>01</t>
  </si>
  <si>
    <t>Agricultura, ganadería, caza y servicios relacionados con las mismas</t>
  </si>
  <si>
    <t>02</t>
  </si>
  <si>
    <t>Silvicultura y explotación forestal</t>
  </si>
  <si>
    <t>03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</si>
  <si>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</si>
  <si>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</si>
  <si>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</si>
  <si>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</si>
  <si>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</si>
  <si>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</si>
  <si>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</si>
  <si>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</si>
  <si>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</si>
  <si>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</si>
  <si>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</si>
  <si>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</si>
  <si>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</si>
  <si>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12</t>
  </si>
  <si>
    <t>13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</si>
  <si>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</si>
  <si>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</si>
  <si>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</si>
  <si>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</si>
  <si>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</si>
  <si>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</si>
  <si>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</si>
  <si>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18</t>
  </si>
  <si>
    <t>Artes gráficas y reproducción de soportes grabados</t>
  </si>
  <si>
    <t>19</t>
  </si>
  <si>
    <t>Coquerías y refino de petróleo</t>
  </si>
  <si>
    <t>20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</si>
  <si>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</si>
  <si>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</si>
  <si>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</si>
  <si>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</si>
  <si>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</si>
  <si>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</si>
  <si>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</si>
  <si>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</si>
  <si>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</si>
  <si>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</si>
  <si>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</si>
  <si>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</si>
  <si>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</si>
  <si>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</si>
  <si>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</si>
  <si>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</si>
  <si>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</si>
  <si>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</si>
  <si>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</si>
  <si>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</si>
  <si>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</si>
  <si>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</si>
  <si>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</si>
  <si>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</si>
  <si>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</si>
  <si>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</si>
  <si>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</si>
  <si>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</si>
  <si>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</si>
  <si>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</si>
  <si>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</si>
  <si>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</si>
  <si>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</si>
  <si>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</si>
  <si>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</si>
  <si>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</si>
  <si>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42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</si>
  <si>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</si>
  <si>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</si>
  <si>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</si>
  <si>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</si>
  <si>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</si>
  <si>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</si>
  <si>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</si>
  <si>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</si>
  <si>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</si>
  <si>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</si>
  <si>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</si>
  <si>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</si>
  <si>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</si>
  <si>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52</t>
  </si>
  <si>
    <t>Almacenamiento y actividades anexas al transporte</t>
  </si>
  <si>
    <t>53</t>
  </si>
  <si>
    <t>Actividades postales y de correos</t>
  </si>
  <si>
    <t>55</t>
  </si>
  <si>
    <t>56</t>
  </si>
  <si>
    <t>Servicios de comidas y bebidas</t>
  </si>
  <si>
    <t>58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</si>
  <si>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</si>
  <si>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</si>
  <si>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</si>
  <si>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</si>
  <si>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</si>
  <si>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62</t>
  </si>
  <si>
    <t>Programación, consultoría y otras actividades relacionadas con la informática</t>
  </si>
  <si>
    <t>63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</si>
  <si>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</si>
  <si>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</si>
  <si>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</si>
  <si>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</si>
  <si>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</si>
  <si>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</si>
  <si>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</si>
  <si>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</si>
  <si>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</si>
  <si>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</si>
  <si>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</si>
  <si>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</si>
  <si>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</si>
  <si>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</si>
  <si>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73</t>
  </si>
  <si>
    <t>Publicidad y estudios de mercado</t>
  </si>
  <si>
    <t>74</t>
  </si>
  <si>
    <t>Otras actividades profesionales, científicas y técnicas</t>
  </si>
  <si>
    <t>75</t>
  </si>
  <si>
    <t>77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</si>
  <si>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</si>
  <si>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</si>
  <si>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</si>
  <si>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</si>
  <si>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</si>
  <si>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</si>
  <si>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</si>
  <si>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</si>
  <si>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</si>
  <si>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</si>
  <si>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</si>
  <si>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</si>
  <si>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</si>
  <si>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</si>
  <si>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</si>
  <si>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</si>
  <si>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</si>
  <si>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</si>
  <si>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</si>
  <si>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</si>
  <si>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</si>
  <si>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</si>
  <si>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</si>
  <si>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</si>
  <si>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</si>
  <si>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</si>
  <si>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</si>
  <si>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95</t>
  </si>
  <si>
    <t>Reparación de ordenadores, efectos personales y artículos de uso doméstico</t>
  </si>
  <si>
    <t>96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</si>
  <si>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</si>
  <si>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</si>
  <si>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</si>
  <si>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</si>
  <si>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</si>
  <si>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</si>
  <si>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ACTIVIDAD ECONÓMICA</t>
  </si>
  <si>
    <t>TOTAL DE REGÍMENES</t>
  </si>
  <si>
    <t>No consta</t>
  </si>
  <si>
    <t>3.3.1. TRABAJADORES EN ALTA LABORAL POR ACTIVIDAD ECONÓMICA (CNAE09) EN LA PROVINCIA DE SEVILLA. 2015</t>
  </si>
  <si>
    <t xml:space="preserve">TOTAL </t>
  </si>
  <si>
    <t>Fuente: Tesorería General de la Seguridad Social. Dirección Provincial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</si>
</sst>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Alignment="1">
      <alignment vertical="top"/>
    </xf>
    <xf numFmtId="2" fontId="40" fillId="0" borderId="10" xfId="0" applyNumberFormat="1" applyFont="1" applyFill="1" applyBorder="1" applyAlignment="1" quotePrefix="1">
      <alignment vertical="top"/>
    </xf>
    <xf numFmtId="0" fontId="40" fillId="0" borderId="0" xfId="0" applyNumberFormat="1" applyFont="1" applyFill="1" applyBorder="1" applyAlignment="1" quotePrefix="1">
      <alignment vertical="top" wrapText="1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0" borderId="12" xfId="0" applyNumberFormat="1" applyFont="1" applyFill="1" applyBorder="1" applyAlignment="1" quotePrefix="1">
      <alignment vertical="center"/>
    </xf>
    <xf numFmtId="0" fontId="41" fillId="0" borderId="13" xfId="0" applyNumberFormat="1" applyFont="1" applyFill="1" applyBorder="1" applyAlignment="1" quotePrefix="1">
      <alignment vertical="center" wrapText="1"/>
    </xf>
    <xf numFmtId="14" fontId="41" fillId="0" borderId="13" xfId="0" applyNumberFormat="1" applyFont="1" applyFill="1" applyBorder="1" applyAlignment="1" quotePrefix="1">
      <alignment vertical="center"/>
    </xf>
    <xf numFmtId="14" fontId="41" fillId="0" borderId="14" xfId="0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40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42" fillId="0" borderId="0" xfId="0" applyFont="1" applyFill="1" applyAlignment="1">
      <alignment vertical="top"/>
    </xf>
    <xf numFmtId="0" fontId="41" fillId="0" borderId="15" xfId="0" applyNumberFormat="1" applyFont="1" applyFill="1" applyBorder="1" applyAlignment="1" quotePrefix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NumberFormat="1" applyFont="1" applyFill="1" applyBorder="1" applyAlignment="1" quotePrefix="1">
      <alignment horizontal="center" vertical="center" wrapText="1"/>
    </xf>
    <xf numFmtId="0" fontId="41" fillId="0" borderId="15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76">
      <selection activeCell="B84" sqref="B84"/>
    </sheetView>
  </sheetViews>
  <sheetFormatPr defaultColWidth="11.421875" defaultRowHeight="15"/>
  <cols>
    <col min="1" max="1" width="5.7109375" style="1" customWidth="1"/>
    <col min="2" max="2" width="57.421875" style="0" customWidth="1"/>
    <col min="3" max="3" width="17.140625" style="0" customWidth="1"/>
    <col min="4" max="6" width="18.140625" style="0" customWidth="1"/>
  </cols>
  <sheetData>
    <row r="1" ht="15.75">
      <c r="A1" s="3" t="s">
        <v>179</v>
      </c>
    </row>
    <row r="4" spans="1:6" s="2" customFormat="1" ht="20.25" customHeight="1">
      <c r="A4" s="25" t="s">
        <v>176</v>
      </c>
      <c r="B4" s="26"/>
      <c r="C4" s="22" t="s">
        <v>177</v>
      </c>
      <c r="D4" s="23"/>
      <c r="E4" s="23"/>
      <c r="F4" s="24"/>
    </row>
    <row r="5" spans="1:6" s="2" customFormat="1" ht="18.75" customHeight="1">
      <c r="A5" s="10"/>
      <c r="B5" s="11"/>
      <c r="C5" s="12">
        <v>42094</v>
      </c>
      <c r="D5" s="12">
        <v>42185</v>
      </c>
      <c r="E5" s="12">
        <v>42277</v>
      </c>
      <c r="F5" s="13">
        <v>42369</v>
      </c>
    </row>
    <row r="6" spans="1:6" ht="25.5">
      <c r="A6" s="4" t="s">
        <v>22</v>
      </c>
      <c r="B6" s="5" t="s">
        <v>23</v>
      </c>
      <c r="C6" s="6">
        <v>1205</v>
      </c>
      <c r="D6" s="6">
        <v>1201</v>
      </c>
      <c r="E6" s="6">
        <v>1288</v>
      </c>
      <c r="F6" s="7">
        <v>1360</v>
      </c>
    </row>
    <row r="7" spans="1:6" ht="15">
      <c r="A7" s="4" t="s">
        <v>24</v>
      </c>
      <c r="B7" s="5" t="s">
        <v>25</v>
      </c>
      <c r="C7" s="8">
        <v>110</v>
      </c>
      <c r="D7" s="8">
        <v>97</v>
      </c>
      <c r="E7" s="8">
        <v>98</v>
      </c>
      <c r="F7" s="9">
        <v>104</v>
      </c>
    </row>
    <row r="8" spans="1:6" ht="15">
      <c r="A8" s="4" t="s">
        <v>26</v>
      </c>
      <c r="B8" s="5" t="s">
        <v>0</v>
      </c>
      <c r="C8" s="8">
        <v>58</v>
      </c>
      <c r="D8" s="8">
        <v>61</v>
      </c>
      <c r="E8" s="8">
        <v>59</v>
      </c>
      <c r="F8" s="9">
        <v>58</v>
      </c>
    </row>
    <row r="9" spans="1:6" ht="15">
      <c r="A9" s="4" t="s">
        <v>27</v>
      </c>
      <c r="B9" s="5" t="s">
        <v>28</v>
      </c>
      <c r="C9" s="8"/>
      <c r="D9" s="8"/>
      <c r="E9" s="8"/>
      <c r="F9" s="9"/>
    </row>
    <row r="10" spans="1:6" ht="15">
      <c r="A10" s="4" t="s">
        <v>29</v>
      </c>
      <c r="B10" s="5" t="s">
        <v>30</v>
      </c>
      <c r="C10" s="8"/>
      <c r="D10" s="8"/>
      <c r="E10" s="8"/>
      <c r="F10" s="9"/>
    </row>
    <row r="11" spans="1:6" ht="15">
      <c r="A11" s="4" t="s">
        <v>31</v>
      </c>
      <c r="B11" s="5" t="s">
        <v>32</v>
      </c>
      <c r="C11" s="8">
        <v>289</v>
      </c>
      <c r="D11" s="8">
        <v>288</v>
      </c>
      <c r="E11" s="8">
        <v>285</v>
      </c>
      <c r="F11" s="9">
        <v>312</v>
      </c>
    </row>
    <row r="12" spans="1:6" ht="15">
      <c r="A12" s="4" t="s">
        <v>33</v>
      </c>
      <c r="B12" s="5" t="s">
        <v>34</v>
      </c>
      <c r="C12" s="8">
        <v>208</v>
      </c>
      <c r="D12" s="8">
        <v>216</v>
      </c>
      <c r="E12" s="8">
        <v>228</v>
      </c>
      <c r="F12" s="9">
        <v>225</v>
      </c>
    </row>
    <row r="13" spans="1:6" ht="15">
      <c r="A13" s="4" t="s">
        <v>35</v>
      </c>
      <c r="B13" s="5" t="s">
        <v>36</v>
      </c>
      <c r="C13" s="8">
        <v>111</v>
      </c>
      <c r="D13" s="8">
        <v>112</v>
      </c>
      <c r="E13" s="8">
        <v>106</v>
      </c>
      <c r="F13" s="9">
        <v>90</v>
      </c>
    </row>
    <row r="14" spans="1:6" ht="15">
      <c r="A14" s="4" t="s">
        <v>37</v>
      </c>
      <c r="B14" s="5" t="s">
        <v>38</v>
      </c>
      <c r="C14" s="6">
        <v>10987</v>
      </c>
      <c r="D14" s="6">
        <v>11947</v>
      </c>
      <c r="E14" s="6">
        <v>13226</v>
      </c>
      <c r="F14" s="7">
        <v>11087</v>
      </c>
    </row>
    <row r="15" spans="1:6" ht="15">
      <c r="A15" s="4" t="s">
        <v>39</v>
      </c>
      <c r="B15" s="5" t="s">
        <v>1</v>
      </c>
      <c r="C15" s="6">
        <v>1426</v>
      </c>
      <c r="D15" s="6">
        <v>1560</v>
      </c>
      <c r="E15" s="6">
        <v>1425</v>
      </c>
      <c r="F15" s="7">
        <v>1491</v>
      </c>
    </row>
    <row r="16" spans="1:6" ht="15">
      <c r="A16" s="4" t="s">
        <v>40</v>
      </c>
      <c r="B16" s="5" t="s">
        <v>2</v>
      </c>
      <c r="C16" s="8"/>
      <c r="D16" s="8"/>
      <c r="E16" s="8"/>
      <c r="F16" s="9"/>
    </row>
    <row r="17" spans="1:6" ht="15">
      <c r="A17" s="4" t="s">
        <v>41</v>
      </c>
      <c r="B17" s="5" t="s">
        <v>3</v>
      </c>
      <c r="C17" s="8">
        <v>383</v>
      </c>
      <c r="D17" s="8">
        <v>467</v>
      </c>
      <c r="E17" s="8">
        <v>610</v>
      </c>
      <c r="F17" s="9">
        <v>367</v>
      </c>
    </row>
    <row r="18" spans="1:6" ht="15">
      <c r="A18" s="4" t="s">
        <v>42</v>
      </c>
      <c r="B18" s="5" t="s">
        <v>43</v>
      </c>
      <c r="C18" s="6">
        <v>1186</v>
      </c>
      <c r="D18" s="6">
        <v>1189</v>
      </c>
      <c r="E18" s="6">
        <v>1168</v>
      </c>
      <c r="F18" s="7">
        <v>1197</v>
      </c>
    </row>
    <row r="19" spans="1:6" ht="15">
      <c r="A19" s="4" t="s">
        <v>44</v>
      </c>
      <c r="B19" s="5" t="s">
        <v>45</v>
      </c>
      <c r="C19" s="8">
        <v>75</v>
      </c>
      <c r="D19" s="8">
        <v>78</v>
      </c>
      <c r="E19" s="8">
        <v>76</v>
      </c>
      <c r="F19" s="9">
        <v>80</v>
      </c>
    </row>
    <row r="20" spans="1:6" ht="25.5">
      <c r="A20" s="4" t="s">
        <v>46</v>
      </c>
      <c r="B20" s="5" t="s">
        <v>47</v>
      </c>
      <c r="C20" s="8">
        <v>748</v>
      </c>
      <c r="D20" s="8">
        <v>762</v>
      </c>
      <c r="E20" s="8">
        <v>697</v>
      </c>
      <c r="F20" s="9">
        <v>744</v>
      </c>
    </row>
    <row r="21" spans="1:6" ht="15">
      <c r="A21" s="4" t="s">
        <v>48</v>
      </c>
      <c r="B21" s="5" t="s">
        <v>4</v>
      </c>
      <c r="C21" s="8">
        <v>390</v>
      </c>
      <c r="D21" s="8">
        <v>387</v>
      </c>
      <c r="E21" s="8">
        <v>377</v>
      </c>
      <c r="F21" s="9">
        <v>381</v>
      </c>
    </row>
    <row r="22" spans="1:6" ht="15">
      <c r="A22" s="4" t="s">
        <v>49</v>
      </c>
      <c r="B22" s="5" t="s">
        <v>50</v>
      </c>
      <c r="C22" s="6">
        <v>1159</v>
      </c>
      <c r="D22" s="6">
        <v>1191</v>
      </c>
      <c r="E22" s="6">
        <v>1192</v>
      </c>
      <c r="F22" s="7">
        <v>1212</v>
      </c>
    </row>
    <row r="23" spans="1:6" ht="15">
      <c r="A23" s="4" t="s">
        <v>51</v>
      </c>
      <c r="B23" s="5" t="s">
        <v>52</v>
      </c>
      <c r="C23" s="8"/>
      <c r="D23" s="8"/>
      <c r="E23" s="8"/>
      <c r="F23" s="9"/>
    </row>
    <row r="24" spans="1:6" ht="15">
      <c r="A24" s="4" t="s">
        <v>53</v>
      </c>
      <c r="B24" s="5" t="s">
        <v>5</v>
      </c>
      <c r="C24" s="6">
        <v>2307</v>
      </c>
      <c r="D24" s="6">
        <v>2377</v>
      </c>
      <c r="E24" s="6">
        <v>2361</v>
      </c>
      <c r="F24" s="7">
        <v>2342</v>
      </c>
    </row>
    <row r="25" spans="1:6" ht="15">
      <c r="A25" s="4" t="s">
        <v>54</v>
      </c>
      <c r="B25" s="5" t="s">
        <v>55</v>
      </c>
      <c r="C25" s="8">
        <v>289</v>
      </c>
      <c r="D25" s="8">
        <v>296</v>
      </c>
      <c r="E25" s="8">
        <v>299</v>
      </c>
      <c r="F25" s="9">
        <v>306</v>
      </c>
    </row>
    <row r="26" spans="1:6" ht="15">
      <c r="A26" s="4" t="s">
        <v>56</v>
      </c>
      <c r="B26" s="5" t="s">
        <v>57</v>
      </c>
      <c r="C26" s="8">
        <v>751</v>
      </c>
      <c r="D26" s="8">
        <v>796</v>
      </c>
      <c r="E26" s="8">
        <v>801</v>
      </c>
      <c r="F26" s="9">
        <v>777</v>
      </c>
    </row>
    <row r="27" spans="1:6" ht="15">
      <c r="A27" s="4" t="s">
        <v>58</v>
      </c>
      <c r="B27" s="5" t="s">
        <v>59</v>
      </c>
      <c r="C27" s="6">
        <v>1993</v>
      </c>
      <c r="D27" s="6">
        <v>2051</v>
      </c>
      <c r="E27" s="6">
        <v>2007</v>
      </c>
      <c r="F27" s="7">
        <v>1966</v>
      </c>
    </row>
    <row r="28" spans="1:6" ht="25.5">
      <c r="A28" s="4" t="s">
        <v>60</v>
      </c>
      <c r="B28" s="5" t="s">
        <v>61</v>
      </c>
      <c r="C28" s="6">
        <v>1109</v>
      </c>
      <c r="D28" s="6">
        <v>1149</v>
      </c>
      <c r="E28" s="6">
        <v>1239</v>
      </c>
      <c r="F28" s="7">
        <v>1029</v>
      </c>
    </row>
    <row r="29" spans="1:6" ht="15">
      <c r="A29" s="4" t="s">
        <v>62</v>
      </c>
      <c r="B29" s="5" t="s">
        <v>63</v>
      </c>
      <c r="C29" s="6">
        <v>5836</v>
      </c>
      <c r="D29" s="6">
        <v>5870</v>
      </c>
      <c r="E29" s="6">
        <v>5957</v>
      </c>
      <c r="F29" s="7">
        <v>5312</v>
      </c>
    </row>
    <row r="30" spans="1:6" ht="15">
      <c r="A30" s="4" t="s">
        <v>64</v>
      </c>
      <c r="B30" s="5" t="s">
        <v>65</v>
      </c>
      <c r="C30" s="8">
        <v>541</v>
      </c>
      <c r="D30" s="8">
        <v>571</v>
      </c>
      <c r="E30" s="8">
        <v>573</v>
      </c>
      <c r="F30" s="9">
        <v>560</v>
      </c>
    </row>
    <row r="31" spans="1:6" ht="15">
      <c r="A31" s="4" t="s">
        <v>66</v>
      </c>
      <c r="B31" s="5" t="s">
        <v>67</v>
      </c>
      <c r="C31" s="8">
        <v>805</v>
      </c>
      <c r="D31" s="8">
        <v>805</v>
      </c>
      <c r="E31" s="8">
        <v>805</v>
      </c>
      <c r="F31" s="9">
        <v>798</v>
      </c>
    </row>
    <row r="32" spans="1:6" ht="15">
      <c r="A32" s="4" t="s">
        <v>68</v>
      </c>
      <c r="B32" s="5" t="s">
        <v>69</v>
      </c>
      <c r="C32" s="6">
        <v>2287</v>
      </c>
      <c r="D32" s="6">
        <v>2371</v>
      </c>
      <c r="E32" s="6">
        <v>2373</v>
      </c>
      <c r="F32" s="7">
        <v>2340</v>
      </c>
    </row>
    <row r="33" spans="1:6" ht="15">
      <c r="A33" s="4" t="s">
        <v>70</v>
      </c>
      <c r="B33" s="5" t="s">
        <v>71</v>
      </c>
      <c r="C33" s="6">
        <v>1757</v>
      </c>
      <c r="D33" s="6">
        <v>1810</v>
      </c>
      <c r="E33" s="6">
        <v>1803</v>
      </c>
      <c r="F33" s="7">
        <v>1839</v>
      </c>
    </row>
    <row r="34" spans="1:6" ht="15">
      <c r="A34" s="4" t="s">
        <v>72</v>
      </c>
      <c r="B34" s="5" t="s">
        <v>73</v>
      </c>
      <c r="C34" s="6">
        <v>4854</v>
      </c>
      <c r="D34" s="6">
        <v>4918</v>
      </c>
      <c r="E34" s="6">
        <v>4973</v>
      </c>
      <c r="F34" s="7">
        <v>4979</v>
      </c>
    </row>
    <row r="35" spans="1:6" ht="15">
      <c r="A35" s="4" t="s">
        <v>74</v>
      </c>
      <c r="B35" s="5" t="s">
        <v>6</v>
      </c>
      <c r="C35" s="6">
        <v>1757</v>
      </c>
      <c r="D35" s="6">
        <v>1826</v>
      </c>
      <c r="E35" s="6">
        <v>1881</v>
      </c>
      <c r="F35" s="7">
        <v>1844</v>
      </c>
    </row>
    <row r="36" spans="1:6" ht="15">
      <c r="A36" s="4" t="s">
        <v>75</v>
      </c>
      <c r="B36" s="5" t="s">
        <v>76</v>
      </c>
      <c r="C36" s="8">
        <v>451</v>
      </c>
      <c r="D36" s="8">
        <v>472</v>
      </c>
      <c r="E36" s="8">
        <v>469</v>
      </c>
      <c r="F36" s="9">
        <v>481</v>
      </c>
    </row>
    <row r="37" spans="1:6" ht="15">
      <c r="A37" s="4" t="s">
        <v>77</v>
      </c>
      <c r="B37" s="5" t="s">
        <v>78</v>
      </c>
      <c r="C37" s="6">
        <v>1420</v>
      </c>
      <c r="D37" s="6">
        <v>1464</v>
      </c>
      <c r="E37" s="6">
        <v>1508</v>
      </c>
      <c r="F37" s="7">
        <v>1567</v>
      </c>
    </row>
    <row r="38" spans="1:6" ht="15">
      <c r="A38" s="4" t="s">
        <v>79</v>
      </c>
      <c r="B38" s="5" t="s">
        <v>80</v>
      </c>
      <c r="C38" s="6">
        <v>1318</v>
      </c>
      <c r="D38" s="6">
        <v>1320</v>
      </c>
      <c r="E38" s="6">
        <v>1327</v>
      </c>
      <c r="F38" s="7">
        <v>1336</v>
      </c>
    </row>
    <row r="39" spans="1:6" ht="15">
      <c r="A39" s="4" t="s">
        <v>81</v>
      </c>
      <c r="B39" s="5" t="s">
        <v>82</v>
      </c>
      <c r="C39" s="6">
        <v>2052</v>
      </c>
      <c r="D39" s="6">
        <v>2100</v>
      </c>
      <c r="E39" s="6">
        <v>2081</v>
      </c>
      <c r="F39" s="7">
        <v>2021</v>
      </c>
    </row>
    <row r="40" spans="1:6" ht="15">
      <c r="A40" s="4" t="s">
        <v>83</v>
      </c>
      <c r="B40" s="5" t="s">
        <v>84</v>
      </c>
      <c r="C40" s="8">
        <v>255</v>
      </c>
      <c r="D40" s="8">
        <v>202</v>
      </c>
      <c r="E40" s="8">
        <v>209</v>
      </c>
      <c r="F40" s="9">
        <v>214</v>
      </c>
    </row>
    <row r="41" spans="1:6" ht="15">
      <c r="A41" s="4" t="s">
        <v>85</v>
      </c>
      <c r="B41" s="5" t="s">
        <v>86</v>
      </c>
      <c r="C41" s="6">
        <v>3344</v>
      </c>
      <c r="D41" s="6">
        <v>3358</v>
      </c>
      <c r="E41" s="6">
        <v>3395</v>
      </c>
      <c r="F41" s="7">
        <v>3494</v>
      </c>
    </row>
    <row r="42" spans="1:6" ht="25.5">
      <c r="A42" s="4" t="s">
        <v>87</v>
      </c>
      <c r="B42" s="5" t="s">
        <v>88</v>
      </c>
      <c r="C42" s="8">
        <v>80</v>
      </c>
      <c r="D42" s="8">
        <v>116</v>
      </c>
      <c r="E42" s="8">
        <v>124</v>
      </c>
      <c r="F42" s="9">
        <v>88</v>
      </c>
    </row>
    <row r="43" spans="1:6" ht="15">
      <c r="A43" s="4" t="s">
        <v>89</v>
      </c>
      <c r="B43" s="5" t="s">
        <v>7</v>
      </c>
      <c r="C43" s="6">
        <v>9411</v>
      </c>
      <c r="D43" s="6">
        <v>10106</v>
      </c>
      <c r="E43" s="6">
        <v>9663</v>
      </c>
      <c r="F43" s="7">
        <v>7906</v>
      </c>
    </row>
    <row r="44" spans="1:6" ht="15">
      <c r="A44" s="4" t="s">
        <v>90</v>
      </c>
      <c r="B44" s="5" t="s">
        <v>8</v>
      </c>
      <c r="C44" s="6">
        <v>2257</v>
      </c>
      <c r="D44" s="6">
        <v>2260</v>
      </c>
      <c r="E44" s="6">
        <v>2345</v>
      </c>
      <c r="F44" s="7">
        <v>2146</v>
      </c>
    </row>
    <row r="45" spans="1:6" ht="15">
      <c r="A45" s="4" t="s">
        <v>91</v>
      </c>
      <c r="B45" s="5" t="s">
        <v>92</v>
      </c>
      <c r="C45" s="6">
        <v>13507</v>
      </c>
      <c r="D45" s="6">
        <v>14002</v>
      </c>
      <c r="E45" s="6">
        <v>13812</v>
      </c>
      <c r="F45" s="7">
        <v>11860</v>
      </c>
    </row>
    <row r="46" spans="1:6" ht="15">
      <c r="A46" s="4" t="s">
        <v>93</v>
      </c>
      <c r="B46" s="5" t="s">
        <v>94</v>
      </c>
      <c r="C46" s="6">
        <v>8012</v>
      </c>
      <c r="D46" s="6">
        <v>8199</v>
      </c>
      <c r="E46" s="6">
        <v>8268</v>
      </c>
      <c r="F46" s="7">
        <v>8332</v>
      </c>
    </row>
    <row r="47" spans="1:6" ht="25.5">
      <c r="A47" s="4" t="s">
        <v>95</v>
      </c>
      <c r="B47" s="5" t="s">
        <v>96</v>
      </c>
      <c r="C47" s="6">
        <v>21889</v>
      </c>
      <c r="D47" s="6">
        <v>22107</v>
      </c>
      <c r="E47" s="6">
        <v>22100</v>
      </c>
      <c r="F47" s="7">
        <v>22471</v>
      </c>
    </row>
    <row r="48" spans="1:6" ht="25.5">
      <c r="A48" s="4" t="s">
        <v>97</v>
      </c>
      <c r="B48" s="5" t="s">
        <v>98</v>
      </c>
      <c r="C48" s="6">
        <v>45782</v>
      </c>
      <c r="D48" s="6">
        <v>46470</v>
      </c>
      <c r="E48" s="6">
        <v>46263</v>
      </c>
      <c r="F48" s="7">
        <v>48783</v>
      </c>
    </row>
    <row r="49" spans="1:6" ht="15">
      <c r="A49" s="4" t="s">
        <v>99</v>
      </c>
      <c r="B49" s="5" t="s">
        <v>100</v>
      </c>
      <c r="C49" s="6">
        <v>12365</v>
      </c>
      <c r="D49" s="6">
        <v>12623</v>
      </c>
      <c r="E49" s="6">
        <v>12756</v>
      </c>
      <c r="F49" s="7">
        <v>12903</v>
      </c>
    </row>
    <row r="50" spans="1:6" ht="15">
      <c r="A50" s="4" t="s">
        <v>101</v>
      </c>
      <c r="B50" s="5" t="s">
        <v>102</v>
      </c>
      <c r="C50" s="8">
        <v>11</v>
      </c>
      <c r="D50" s="8">
        <v>10</v>
      </c>
      <c r="E50" s="8">
        <v>13</v>
      </c>
      <c r="F50" s="9">
        <v>12</v>
      </c>
    </row>
    <row r="51" spans="1:6" ht="15">
      <c r="A51" s="4" t="s">
        <v>103</v>
      </c>
      <c r="B51" s="5" t="s">
        <v>9</v>
      </c>
      <c r="C51" s="8">
        <v>308</v>
      </c>
      <c r="D51" s="8">
        <v>304</v>
      </c>
      <c r="E51" s="8">
        <v>301</v>
      </c>
      <c r="F51" s="9">
        <v>113</v>
      </c>
    </row>
    <row r="52" spans="1:6" ht="15">
      <c r="A52" s="4" t="s">
        <v>104</v>
      </c>
      <c r="B52" s="5" t="s">
        <v>105</v>
      </c>
      <c r="C52" s="6">
        <v>4493</v>
      </c>
      <c r="D52" s="6">
        <v>4636</v>
      </c>
      <c r="E52" s="6">
        <v>4658</v>
      </c>
      <c r="F52" s="7">
        <v>4865</v>
      </c>
    </row>
    <row r="53" spans="1:6" ht="15">
      <c r="A53" s="4" t="s">
        <v>106</v>
      </c>
      <c r="B53" s="5" t="s">
        <v>107</v>
      </c>
      <c r="C53" s="6">
        <v>2135</v>
      </c>
      <c r="D53" s="6">
        <v>2184</v>
      </c>
      <c r="E53" s="6">
        <v>2221</v>
      </c>
      <c r="F53" s="7">
        <v>2257</v>
      </c>
    </row>
    <row r="54" spans="1:6" ht="15">
      <c r="A54" s="4" t="s">
        <v>108</v>
      </c>
      <c r="B54" s="5" t="s">
        <v>10</v>
      </c>
      <c r="C54" s="6">
        <v>4650</v>
      </c>
      <c r="D54" s="6">
        <v>4815</v>
      </c>
      <c r="E54" s="6">
        <v>4961</v>
      </c>
      <c r="F54" s="7">
        <v>4872</v>
      </c>
    </row>
    <row r="55" spans="1:6" ht="15">
      <c r="A55" s="4" t="s">
        <v>109</v>
      </c>
      <c r="B55" s="5" t="s">
        <v>110</v>
      </c>
      <c r="C55" s="6">
        <v>28519</v>
      </c>
      <c r="D55" s="6">
        <v>26751</v>
      </c>
      <c r="E55" s="6">
        <v>28030</v>
      </c>
      <c r="F55" s="7">
        <v>29756</v>
      </c>
    </row>
    <row r="56" spans="1:6" ht="15">
      <c r="A56" s="4" t="s">
        <v>111</v>
      </c>
      <c r="B56" s="5" t="s">
        <v>11</v>
      </c>
      <c r="C56" s="6">
        <v>1076</v>
      </c>
      <c r="D56" s="6">
        <v>1085</v>
      </c>
      <c r="E56" s="6">
        <v>1054</v>
      </c>
      <c r="F56" s="7">
        <v>1024</v>
      </c>
    </row>
    <row r="57" spans="1:6" ht="25.5">
      <c r="A57" s="4" t="s">
        <v>112</v>
      </c>
      <c r="B57" s="5" t="s">
        <v>113</v>
      </c>
      <c r="C57" s="6">
        <v>1954</v>
      </c>
      <c r="D57" s="6">
        <v>1910</v>
      </c>
      <c r="E57" s="6">
        <v>1999</v>
      </c>
      <c r="F57" s="7">
        <v>1910</v>
      </c>
    </row>
    <row r="58" spans="1:6" ht="15">
      <c r="A58" s="4" t="s">
        <v>114</v>
      </c>
      <c r="B58" s="5" t="s">
        <v>115</v>
      </c>
      <c r="C58" s="8">
        <v>870</v>
      </c>
      <c r="D58" s="8">
        <v>871</v>
      </c>
      <c r="E58" s="8">
        <v>874</v>
      </c>
      <c r="F58" s="9">
        <v>864</v>
      </c>
    </row>
    <row r="59" spans="1:6" ht="15">
      <c r="A59" s="4" t="s">
        <v>116</v>
      </c>
      <c r="B59" s="5" t="s">
        <v>12</v>
      </c>
      <c r="C59" s="6">
        <v>2796</v>
      </c>
      <c r="D59" s="6">
        <v>2851</v>
      </c>
      <c r="E59" s="6">
        <v>2895</v>
      </c>
      <c r="F59" s="7">
        <v>2928</v>
      </c>
    </row>
    <row r="60" spans="1:6" ht="25.5">
      <c r="A60" s="4" t="s">
        <v>117</v>
      </c>
      <c r="B60" s="5" t="s">
        <v>118</v>
      </c>
      <c r="C60" s="6">
        <v>7273</v>
      </c>
      <c r="D60" s="6">
        <v>7413</v>
      </c>
      <c r="E60" s="6">
        <v>7504</v>
      </c>
      <c r="F60" s="7">
        <v>7675</v>
      </c>
    </row>
    <row r="61" spans="1:6" ht="15">
      <c r="A61" s="4" t="s">
        <v>119</v>
      </c>
      <c r="B61" s="5" t="s">
        <v>13</v>
      </c>
      <c r="C61" s="8">
        <v>661</v>
      </c>
      <c r="D61" s="8">
        <v>706</v>
      </c>
      <c r="E61" s="8">
        <v>721</v>
      </c>
      <c r="F61" s="9">
        <v>731</v>
      </c>
    </row>
    <row r="62" spans="1:6" ht="15">
      <c r="A62" s="4" t="s">
        <v>120</v>
      </c>
      <c r="B62" s="5" t="s">
        <v>121</v>
      </c>
      <c r="C62" s="6">
        <v>6935</v>
      </c>
      <c r="D62" s="6">
        <v>7012</v>
      </c>
      <c r="E62" s="6">
        <v>6891</v>
      </c>
      <c r="F62" s="7">
        <v>6714</v>
      </c>
    </row>
    <row r="63" spans="1:6" ht="25.5">
      <c r="A63" s="4" t="s">
        <v>122</v>
      </c>
      <c r="B63" s="5" t="s">
        <v>123</v>
      </c>
      <c r="C63" s="6">
        <v>1748</v>
      </c>
      <c r="D63" s="6">
        <v>1762</v>
      </c>
      <c r="E63" s="6">
        <v>1760</v>
      </c>
      <c r="F63" s="7">
        <v>1756</v>
      </c>
    </row>
    <row r="64" spans="1:6" ht="15">
      <c r="A64" s="4" t="s">
        <v>124</v>
      </c>
      <c r="B64" s="5" t="s">
        <v>125</v>
      </c>
      <c r="C64" s="6">
        <v>1778</v>
      </c>
      <c r="D64" s="6">
        <v>1850</v>
      </c>
      <c r="E64" s="6">
        <v>1657</v>
      </c>
      <c r="F64" s="7">
        <v>1667</v>
      </c>
    </row>
    <row r="65" spans="1:6" ht="15">
      <c r="A65" s="4" t="s">
        <v>126</v>
      </c>
      <c r="B65" s="5" t="s">
        <v>14</v>
      </c>
      <c r="C65" s="6">
        <v>2496</v>
      </c>
      <c r="D65" s="6">
        <v>2593</v>
      </c>
      <c r="E65" s="6">
        <v>2650</v>
      </c>
      <c r="F65" s="7">
        <v>2734</v>
      </c>
    </row>
    <row r="66" spans="1:6" ht="15">
      <c r="A66" s="4" t="s">
        <v>127</v>
      </c>
      <c r="B66" s="5" t="s">
        <v>128</v>
      </c>
      <c r="C66" s="6">
        <v>5378</v>
      </c>
      <c r="D66" s="6">
        <v>5404</v>
      </c>
      <c r="E66" s="6">
        <v>5340</v>
      </c>
      <c r="F66" s="7">
        <v>5412</v>
      </c>
    </row>
    <row r="67" spans="1:6" ht="25.5">
      <c r="A67" s="4" t="s">
        <v>129</v>
      </c>
      <c r="B67" s="5" t="s">
        <v>130</v>
      </c>
      <c r="C67" s="6">
        <v>1993</v>
      </c>
      <c r="D67" s="6">
        <v>2051</v>
      </c>
      <c r="E67" s="6">
        <v>2034</v>
      </c>
      <c r="F67" s="7">
        <v>2172</v>
      </c>
    </row>
    <row r="68" spans="1:6" ht="25.5">
      <c r="A68" s="4" t="s">
        <v>131</v>
      </c>
      <c r="B68" s="5" t="s">
        <v>132</v>
      </c>
      <c r="C68" s="6">
        <v>8422</v>
      </c>
      <c r="D68" s="6">
        <v>8773</v>
      </c>
      <c r="E68" s="6">
        <v>8608</v>
      </c>
      <c r="F68" s="7">
        <v>8507</v>
      </c>
    </row>
    <row r="69" spans="1:6" ht="15">
      <c r="A69" s="4" t="s">
        <v>133</v>
      </c>
      <c r="B69" s="5" t="s">
        <v>15</v>
      </c>
      <c r="C69" s="6">
        <v>3022</v>
      </c>
      <c r="D69" s="6">
        <v>3157</v>
      </c>
      <c r="E69" s="6">
        <v>3121</v>
      </c>
      <c r="F69" s="7">
        <v>3027</v>
      </c>
    </row>
    <row r="70" spans="1:6" ht="15">
      <c r="A70" s="4" t="s">
        <v>134</v>
      </c>
      <c r="B70" s="5" t="s">
        <v>135</v>
      </c>
      <c r="C70" s="6">
        <v>1733</v>
      </c>
      <c r="D70" s="6">
        <v>1753</v>
      </c>
      <c r="E70" s="6">
        <v>1745</v>
      </c>
      <c r="F70" s="7">
        <v>1935</v>
      </c>
    </row>
    <row r="71" spans="1:6" ht="15">
      <c r="A71" s="4" t="s">
        <v>136</v>
      </c>
      <c r="B71" s="5" t="s">
        <v>137</v>
      </c>
      <c r="C71" s="6">
        <v>2217</v>
      </c>
      <c r="D71" s="6">
        <v>2248</v>
      </c>
      <c r="E71" s="6">
        <v>2311</v>
      </c>
      <c r="F71" s="7">
        <v>2412</v>
      </c>
    </row>
    <row r="72" spans="1:6" ht="15">
      <c r="A72" s="4" t="s">
        <v>138</v>
      </c>
      <c r="B72" s="5" t="s">
        <v>16</v>
      </c>
      <c r="C72" s="8">
        <v>351</v>
      </c>
      <c r="D72" s="8">
        <v>363</v>
      </c>
      <c r="E72" s="8">
        <v>370</v>
      </c>
      <c r="F72" s="9">
        <v>377</v>
      </c>
    </row>
    <row r="73" spans="1:6" ht="15">
      <c r="A73" s="4" t="s">
        <v>139</v>
      </c>
      <c r="B73" s="5" t="s">
        <v>17</v>
      </c>
      <c r="C73" s="6">
        <v>3461</v>
      </c>
      <c r="D73" s="6">
        <v>3403</v>
      </c>
      <c r="E73" s="6">
        <v>3190</v>
      </c>
      <c r="F73" s="7">
        <v>3011</v>
      </c>
    </row>
    <row r="74" spans="1:6" ht="15">
      <c r="A74" s="4" t="s">
        <v>140</v>
      </c>
      <c r="B74" s="5" t="s">
        <v>141</v>
      </c>
      <c r="C74" s="6">
        <v>5729</v>
      </c>
      <c r="D74" s="6">
        <v>6069</v>
      </c>
      <c r="E74" s="6">
        <v>5885</v>
      </c>
      <c r="F74" s="7">
        <v>6385</v>
      </c>
    </row>
    <row r="75" spans="1:6" ht="25.5">
      <c r="A75" s="4" t="s">
        <v>142</v>
      </c>
      <c r="B75" s="5" t="s">
        <v>143</v>
      </c>
      <c r="C75" s="8">
        <v>957</v>
      </c>
      <c r="D75" s="6">
        <v>1002</v>
      </c>
      <c r="E75" s="6">
        <v>1019</v>
      </c>
      <c r="F75" s="9">
        <v>972</v>
      </c>
    </row>
    <row r="76" spans="1:6" ht="15">
      <c r="A76" s="4" t="s">
        <v>144</v>
      </c>
      <c r="B76" s="5" t="s">
        <v>145</v>
      </c>
      <c r="C76" s="6">
        <v>4771</v>
      </c>
      <c r="D76" s="6">
        <v>4123</v>
      </c>
      <c r="E76" s="6">
        <v>4929</v>
      </c>
      <c r="F76" s="7">
        <v>5164</v>
      </c>
    </row>
    <row r="77" spans="1:6" ht="15">
      <c r="A77" s="4" t="s">
        <v>146</v>
      </c>
      <c r="B77" s="5" t="s">
        <v>147</v>
      </c>
      <c r="C77" s="6">
        <v>16408</v>
      </c>
      <c r="D77" s="6">
        <v>16353</v>
      </c>
      <c r="E77" s="6">
        <v>17078</v>
      </c>
      <c r="F77" s="7">
        <v>16784</v>
      </c>
    </row>
    <row r="78" spans="1:6" ht="25.5">
      <c r="A78" s="4" t="s">
        <v>148</v>
      </c>
      <c r="B78" s="5" t="s">
        <v>149</v>
      </c>
      <c r="C78" s="6">
        <v>13180</v>
      </c>
      <c r="D78" s="6">
        <v>13080</v>
      </c>
      <c r="E78" s="6">
        <v>13756</v>
      </c>
      <c r="F78" s="7">
        <v>14032</v>
      </c>
    </row>
    <row r="79" spans="1:6" ht="15">
      <c r="A79" s="4" t="s">
        <v>150</v>
      </c>
      <c r="B79" s="5" t="s">
        <v>151</v>
      </c>
      <c r="C79" s="6">
        <v>54301</v>
      </c>
      <c r="D79" s="6">
        <v>44814</v>
      </c>
      <c r="E79" s="6">
        <v>44203</v>
      </c>
      <c r="F79" s="7">
        <v>46026</v>
      </c>
    </row>
    <row r="80" spans="1:6" ht="15">
      <c r="A80" s="4" t="s">
        <v>152</v>
      </c>
      <c r="B80" s="5" t="s">
        <v>18</v>
      </c>
      <c r="C80" s="6">
        <v>32822</v>
      </c>
      <c r="D80" s="6">
        <v>26582</v>
      </c>
      <c r="E80" s="6">
        <v>28888</v>
      </c>
      <c r="F80" s="7">
        <v>33049</v>
      </c>
    </row>
    <row r="81" spans="1:6" ht="15">
      <c r="A81" s="4" t="s">
        <v>153</v>
      </c>
      <c r="B81" s="5" t="s">
        <v>19</v>
      </c>
      <c r="C81" s="6">
        <v>31693</v>
      </c>
      <c r="D81" s="6">
        <v>31826</v>
      </c>
      <c r="E81" s="6">
        <v>33164</v>
      </c>
      <c r="F81" s="7">
        <v>33420</v>
      </c>
    </row>
    <row r="82" spans="1:6" ht="15">
      <c r="A82" s="4" t="s">
        <v>154</v>
      </c>
      <c r="B82" s="5" t="s">
        <v>155</v>
      </c>
      <c r="C82" s="6">
        <v>5499</v>
      </c>
      <c r="D82" s="6">
        <v>5535</v>
      </c>
      <c r="E82" s="6">
        <v>5611</v>
      </c>
      <c r="F82" s="7">
        <v>5926</v>
      </c>
    </row>
    <row r="83" spans="1:6" ht="15">
      <c r="A83" s="4" t="s">
        <v>156</v>
      </c>
      <c r="B83" s="5" t="s">
        <v>157</v>
      </c>
      <c r="C83" s="6">
        <v>8477</v>
      </c>
      <c r="D83" s="6">
        <v>8217</v>
      </c>
      <c r="E83" s="6">
        <v>8522</v>
      </c>
      <c r="F83" s="7">
        <v>8676</v>
      </c>
    </row>
    <row r="84" spans="1:6" ht="15">
      <c r="A84" s="4" t="s">
        <v>158</v>
      </c>
      <c r="B84" s="5" t="s">
        <v>159</v>
      </c>
      <c r="C84" s="8">
        <v>977</v>
      </c>
      <c r="D84" s="6">
        <v>1153</v>
      </c>
      <c r="E84" s="8">
        <v>969</v>
      </c>
      <c r="F84" s="9">
        <v>996</v>
      </c>
    </row>
    <row r="85" spans="1:6" ht="25.5">
      <c r="A85" s="4" t="s">
        <v>160</v>
      </c>
      <c r="B85" s="5" t="s">
        <v>161</v>
      </c>
      <c r="C85" s="8">
        <v>389</v>
      </c>
      <c r="D85" s="8">
        <v>351</v>
      </c>
      <c r="E85" s="8">
        <v>343</v>
      </c>
      <c r="F85" s="9">
        <v>372</v>
      </c>
    </row>
    <row r="86" spans="1:6" ht="15">
      <c r="A86" s="4" t="s">
        <v>162</v>
      </c>
      <c r="B86" s="5" t="s">
        <v>163</v>
      </c>
      <c r="C86" s="8">
        <v>721</v>
      </c>
      <c r="D86" s="8">
        <v>727</v>
      </c>
      <c r="E86" s="8">
        <v>734</v>
      </c>
      <c r="F86" s="9">
        <v>751</v>
      </c>
    </row>
    <row r="87" spans="1:6" ht="15">
      <c r="A87" s="4" t="s">
        <v>164</v>
      </c>
      <c r="B87" s="5" t="s">
        <v>165</v>
      </c>
      <c r="C87" s="6">
        <v>4787</v>
      </c>
      <c r="D87" s="6">
        <v>5075</v>
      </c>
      <c r="E87" s="6">
        <v>4486</v>
      </c>
      <c r="F87" s="7">
        <v>4651</v>
      </c>
    </row>
    <row r="88" spans="1:6" ht="15">
      <c r="A88" s="4" t="s">
        <v>166</v>
      </c>
      <c r="B88" s="5" t="s">
        <v>20</v>
      </c>
      <c r="C88" s="6">
        <v>5517</v>
      </c>
      <c r="D88" s="6">
        <v>5292</v>
      </c>
      <c r="E88" s="6">
        <v>5281</v>
      </c>
      <c r="F88" s="7">
        <v>5551</v>
      </c>
    </row>
    <row r="89" spans="1:6" ht="25.5">
      <c r="A89" s="4" t="s">
        <v>167</v>
      </c>
      <c r="B89" s="5" t="s">
        <v>168</v>
      </c>
      <c r="C89" s="6">
        <v>1205</v>
      </c>
      <c r="D89" s="6">
        <v>1244</v>
      </c>
      <c r="E89" s="6">
        <v>1228</v>
      </c>
      <c r="F89" s="7">
        <v>1216</v>
      </c>
    </row>
    <row r="90" spans="1:6" ht="15">
      <c r="A90" s="4" t="s">
        <v>169</v>
      </c>
      <c r="B90" s="5" t="s">
        <v>21</v>
      </c>
      <c r="C90" s="6">
        <v>4674</v>
      </c>
      <c r="D90" s="6">
        <v>4841</v>
      </c>
      <c r="E90" s="6">
        <v>4834</v>
      </c>
      <c r="F90" s="7">
        <v>4981</v>
      </c>
    </row>
    <row r="91" spans="1:6" ht="25.5">
      <c r="A91" s="4" t="s">
        <v>170</v>
      </c>
      <c r="B91" s="5" t="s">
        <v>171</v>
      </c>
      <c r="C91" s="8">
        <v>709</v>
      </c>
      <c r="D91" s="8">
        <v>745</v>
      </c>
      <c r="E91" s="8">
        <v>697</v>
      </c>
      <c r="F91" s="9">
        <v>697</v>
      </c>
    </row>
    <row r="92" spans="1:6" ht="25.5">
      <c r="A92" s="4" t="s">
        <v>172</v>
      </c>
      <c r="B92" s="5" t="s">
        <v>173</v>
      </c>
      <c r="C92" s="8"/>
      <c r="D92" s="8"/>
      <c r="E92" s="8"/>
      <c r="F92" s="9"/>
    </row>
    <row r="93" spans="1:6" ht="15">
      <c r="A93" s="4" t="s">
        <v>174</v>
      </c>
      <c r="B93" s="5" t="s">
        <v>175</v>
      </c>
      <c r="C93" s="8">
        <v>93</v>
      </c>
      <c r="D93" s="8">
        <v>87</v>
      </c>
      <c r="E93" s="8">
        <v>80</v>
      </c>
      <c r="F93" s="9">
        <v>74</v>
      </c>
    </row>
    <row r="94" spans="1:6" ht="15">
      <c r="A94" s="14"/>
      <c r="B94" s="15" t="s">
        <v>178</v>
      </c>
      <c r="C94" s="8">
        <v>456</v>
      </c>
      <c r="D94" s="8">
        <v>427</v>
      </c>
      <c r="E94" s="8">
        <v>408</v>
      </c>
      <c r="F94" s="9">
        <v>389</v>
      </c>
    </row>
    <row r="95" spans="1:6" s="20" customFormat="1" ht="24.75" customHeight="1">
      <c r="A95" s="18"/>
      <c r="B95" s="19" t="s">
        <v>180</v>
      </c>
      <c r="C95" s="16">
        <f>SUM(C6:C94)</f>
        <v>452409</v>
      </c>
      <c r="D95" s="16">
        <f>SUM(D6:D94)</f>
        <v>440643</v>
      </c>
      <c r="E95" s="16">
        <f>SUM(E6:E94)</f>
        <v>447250</v>
      </c>
      <c r="F95" s="17">
        <f>SUM(F6:F94)</f>
        <v>453245</v>
      </c>
    </row>
    <row r="98" ht="15">
      <c r="A98" s="21" t="s">
        <v>181</v>
      </c>
    </row>
  </sheetData>
  <mergeCells count="2">
    <mergeCell ref="C4:F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2016-06-17T11:25:29Z</cp:lastPrinted>
  <dcterms:created xsi:type="dcterms:W3CDTF">2016-06-13T10:35:17Z</dcterms:created>
  <dcterms:modified xsi:type="dcterms:W3CDTF">2016-12-12T08:45:16Z</dcterms:modified>
  <cp:category/>
  <cp:version/>
  <cp:contentType/>
  <cp:contentStatus/>
</cp:coreProperties>
</file>